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J:\交通运输局电脑资料\E盘\我的文件\运管科文件办理\2023年\2023年内河船员基本安全培训公示\8.7第五批\"/>
    </mc:Choice>
  </mc:AlternateContent>
  <xr:revisionPtr revIDLastSave="0" documentId="13_ncr:1_{1DEBBD89-4687-4B5A-8D06-20A3030B8721}" xr6:coauthVersionLast="47" xr6:coauthVersionMax="47" xr10:uidLastSave="{00000000-0000-0000-0000-000000000000}"/>
  <bookViews>
    <workbookView xWindow="38280" yWindow="-45" windowWidth="38640" windowHeight="21240" xr2:uid="{00000000-000D-0000-FFFF-FFFF00000000}"/>
  </bookViews>
  <sheets>
    <sheet name="考试费" sheetId="2" r:id="rId1"/>
    <sheet name="Sheet1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3" i="2"/>
</calcChain>
</file>

<file path=xl/sharedStrings.xml><?xml version="1.0" encoding="utf-8"?>
<sst xmlns="http://schemas.openxmlformats.org/spreadsheetml/2006/main" count="521" uniqueCount="253">
  <si>
    <t>2023年第四批次内河船员（专业培训理论和实际操作）缴费名单</t>
  </si>
  <si>
    <t>序号</t>
  </si>
  <si>
    <t>姓名</t>
  </si>
  <si>
    <t>性别</t>
  </si>
  <si>
    <t>身份证号</t>
  </si>
  <si>
    <t>手机号</t>
  </si>
  <si>
    <t>初考/补考</t>
  </si>
  <si>
    <t>考试费</t>
  </si>
  <si>
    <t>发票</t>
  </si>
  <si>
    <t xml:space="preserve"> 20 位缴款码</t>
  </si>
  <si>
    <t>男</t>
  </si>
  <si>
    <t>个人</t>
  </si>
  <si>
    <t>初考</t>
  </si>
  <si>
    <t>女</t>
  </si>
  <si>
    <t>润杨</t>
  </si>
  <si>
    <t>鸿鑫</t>
  </si>
  <si>
    <t>陈威越</t>
  </si>
  <si>
    <t>370982200307222673</t>
  </si>
  <si>
    <t>鸿运</t>
  </si>
  <si>
    <t>金港</t>
  </si>
  <si>
    <t>祥龙</t>
  </si>
  <si>
    <t>李汶骏</t>
  </si>
  <si>
    <t>王宪雷</t>
  </si>
  <si>
    <t>路佃谨</t>
  </si>
  <si>
    <t>高昆仑</t>
  </si>
  <si>
    <t>孟  浩</t>
  </si>
  <si>
    <t>相广鑫</t>
  </si>
  <si>
    <t>赵  林</t>
  </si>
  <si>
    <t>刘传胜</t>
  </si>
  <si>
    <t>廉  彬</t>
  </si>
  <si>
    <t>王  萌</t>
  </si>
  <si>
    <t>张庆路</t>
  </si>
  <si>
    <t>刘文强</t>
  </si>
  <si>
    <t>柳方明</t>
  </si>
  <si>
    <t>汤计洲</t>
  </si>
  <si>
    <t>王俊征</t>
  </si>
  <si>
    <t>孙 峰</t>
  </si>
  <si>
    <t>刘娜</t>
  </si>
  <si>
    <t>满桥</t>
  </si>
  <si>
    <t>梁丹丹</t>
  </si>
  <si>
    <t>刘振宇</t>
  </si>
  <si>
    <t>鹿秀丽</t>
  </si>
  <si>
    <t>孟慧阳</t>
  </si>
  <si>
    <t>王玲</t>
  </si>
  <si>
    <t>金龙</t>
  </si>
  <si>
    <t>陈泽杰</t>
  </si>
  <si>
    <t>陈振丞</t>
  </si>
  <si>
    <t>乔磊</t>
  </si>
  <si>
    <t>王帅</t>
  </si>
  <si>
    <t>姬宝兰</t>
  </si>
  <si>
    <t>马超</t>
  </si>
  <si>
    <t>吕士龙</t>
  </si>
  <si>
    <t>杨成强</t>
  </si>
  <si>
    <t>卜召明</t>
  </si>
  <si>
    <t>鹿启超</t>
  </si>
  <si>
    <t>黄建</t>
  </si>
  <si>
    <t>王元花</t>
  </si>
  <si>
    <t>满昌余</t>
  </si>
  <si>
    <t>朱耿良</t>
  </si>
  <si>
    <t>朱琳</t>
  </si>
  <si>
    <t>孙凯</t>
  </si>
  <si>
    <t>袁琴</t>
  </si>
  <si>
    <t>严冬凤</t>
  </si>
  <si>
    <t>杨东</t>
  </si>
  <si>
    <t>张新涛</t>
  </si>
  <si>
    <t>刘慧</t>
  </si>
  <si>
    <t>陈恒学</t>
  </si>
  <si>
    <t>赵继东</t>
  </si>
  <si>
    <t>满全宇</t>
  </si>
  <si>
    <t>朱志波</t>
  </si>
  <si>
    <t>靳福华</t>
  </si>
  <si>
    <t>魏峰</t>
  </si>
  <si>
    <t>陈赞</t>
  </si>
  <si>
    <t>杨杰</t>
  </si>
  <si>
    <t>郭豹</t>
  </si>
  <si>
    <t>赵洪岐</t>
  </si>
  <si>
    <t>满建堂</t>
  </si>
  <si>
    <t>胡正奇</t>
  </si>
  <si>
    <t>李效</t>
  </si>
  <si>
    <t>孔浩</t>
  </si>
  <si>
    <t>王小晗</t>
  </si>
  <si>
    <t>王丹</t>
  </si>
  <si>
    <t>万成龙</t>
  </si>
  <si>
    <t>王义扬</t>
  </si>
  <si>
    <t>王思红</t>
  </si>
  <si>
    <t>刘裕恩</t>
  </si>
  <si>
    <t>马培东</t>
  </si>
  <si>
    <t>张亮亮</t>
  </si>
  <si>
    <t>孙川</t>
  </si>
  <si>
    <t>王聪</t>
  </si>
  <si>
    <t>董第星</t>
  </si>
  <si>
    <t>于彬彬</t>
  </si>
  <si>
    <t>满凯</t>
  </si>
  <si>
    <t>张明康</t>
  </si>
  <si>
    <t>翟梦瑶</t>
  </si>
  <si>
    <t>满孝宾</t>
  </si>
  <si>
    <t>方定荒</t>
  </si>
  <si>
    <t>华南</t>
  </si>
  <si>
    <t>徐伟嘉</t>
  </si>
  <si>
    <t>王庆新</t>
  </si>
  <si>
    <t>金长来</t>
  </si>
  <si>
    <t>周婷婷</t>
  </si>
  <si>
    <t>常广良</t>
  </si>
  <si>
    <t>王敏泽</t>
  </si>
  <si>
    <t>段成坤</t>
  </si>
  <si>
    <t>王晴政</t>
  </si>
  <si>
    <t>朱永广</t>
  </si>
  <si>
    <t>韩世笑</t>
  </si>
  <si>
    <t>周慧臣</t>
  </si>
  <si>
    <t>闫家臣</t>
  </si>
  <si>
    <t>370783198810093990</t>
  </si>
  <si>
    <t>37088319830520443x</t>
  </si>
  <si>
    <t>370825197011260032</t>
  </si>
  <si>
    <t>370303197510167259</t>
  </si>
  <si>
    <t>370883200204123614</t>
  </si>
  <si>
    <t>370831199608165819</t>
  </si>
  <si>
    <t>370825197009176536</t>
  </si>
  <si>
    <t>370883197801042594</t>
  </si>
  <si>
    <t>370883198903062515</t>
  </si>
  <si>
    <t>370883198902182531</t>
  </si>
  <si>
    <t>370825197908154816</t>
  </si>
  <si>
    <t>370883198711162511</t>
  </si>
  <si>
    <t>370883197805017273</t>
  </si>
  <si>
    <t>370883199012295117</t>
  </si>
  <si>
    <t>370682197812040239</t>
  </si>
  <si>
    <t>370883197103161318</t>
  </si>
  <si>
    <t>370481199106017420</t>
  </si>
  <si>
    <t>370481199708013873</t>
  </si>
  <si>
    <t>320322199211203642</t>
  </si>
  <si>
    <t>370826200308240818</t>
  </si>
  <si>
    <t>320305196808281520</t>
  </si>
  <si>
    <t>370826200505204664</t>
  </si>
  <si>
    <t>370826199506083723</t>
  </si>
  <si>
    <t>32032220030819133X</t>
  </si>
  <si>
    <t>330681198912125038</t>
  </si>
  <si>
    <t>37082620030303461X</t>
  </si>
  <si>
    <t>320819197109072017</t>
  </si>
  <si>
    <t>341424200501031576</t>
  </si>
  <si>
    <t>370826197501302246</t>
  </si>
  <si>
    <t>370481197501100356</t>
  </si>
  <si>
    <t>370826196804040517</t>
  </si>
  <si>
    <t>370826198508053259</t>
  </si>
  <si>
    <t>370826197209124032</t>
  </si>
  <si>
    <t>370826198905243232</t>
  </si>
  <si>
    <t>320621196308146150</t>
  </si>
  <si>
    <t>370826197407064667</t>
  </si>
  <si>
    <t>370826196709214670</t>
  </si>
  <si>
    <t>370826197608186417</t>
  </si>
  <si>
    <t>370826198702124129</t>
  </si>
  <si>
    <t>370826199710104050</t>
  </si>
  <si>
    <t>320481198502184622</t>
  </si>
  <si>
    <t>372928198711107267</t>
  </si>
  <si>
    <t>37292319810927014X</t>
  </si>
  <si>
    <t>431202198310240175</t>
  </si>
  <si>
    <t>371526200012153314</t>
  </si>
  <si>
    <t>371526200012144813</t>
  </si>
  <si>
    <t>371526200103106011</t>
  </si>
  <si>
    <t>370826200507134639</t>
  </si>
  <si>
    <t>370802197802052411</t>
  </si>
  <si>
    <t>370829197404156215</t>
  </si>
  <si>
    <t>370802197606303914</t>
  </si>
  <si>
    <t>370802198105053915</t>
  </si>
  <si>
    <t>37081119870820407X</t>
  </si>
  <si>
    <t>370802198707221234</t>
  </si>
  <si>
    <t>370481200403122214</t>
  </si>
  <si>
    <t>370826200205094635</t>
  </si>
  <si>
    <t>370826200410247418</t>
  </si>
  <si>
    <t>320322200306302817</t>
  </si>
  <si>
    <t>37048120011017423X</t>
  </si>
  <si>
    <t>372926199711188601</t>
  </si>
  <si>
    <t>370826199703166122</t>
  </si>
  <si>
    <t>320321200211307010</t>
  </si>
  <si>
    <t>370826200305042517</t>
  </si>
  <si>
    <t>370826200103284665</t>
  </si>
  <si>
    <t>37082619640707051X</t>
  </si>
  <si>
    <t>370826196703253257</t>
  </si>
  <si>
    <t>372301198809261454</t>
  </si>
  <si>
    <t>370829199202240012</t>
  </si>
  <si>
    <t>37010419921102261X</t>
  </si>
  <si>
    <t>370323199511110830</t>
  </si>
  <si>
    <t>370322198904173110</t>
  </si>
  <si>
    <t>37082620040202461X</t>
  </si>
  <si>
    <t>370827198710300811</t>
  </si>
  <si>
    <t>370827199802062026</t>
  </si>
  <si>
    <t>370826198705024617</t>
  </si>
  <si>
    <t>342326196707080655</t>
  </si>
  <si>
    <t>370826198811204136</t>
  </si>
  <si>
    <t>370830200109160035</t>
  </si>
  <si>
    <t>370826200110290836</t>
  </si>
  <si>
    <t>370826199002202215</t>
  </si>
  <si>
    <t>370826200107232520</t>
  </si>
  <si>
    <t>340321196807090531</t>
  </si>
  <si>
    <t>331081200210174036</t>
  </si>
  <si>
    <t>370826200507232212</t>
  </si>
  <si>
    <t>370826199808070813</t>
  </si>
  <si>
    <t>370303197807292157</t>
  </si>
  <si>
    <t>370828199709240613</t>
  </si>
  <si>
    <t>370828199510154013</t>
  </si>
  <si>
    <t>37082619950620461X</t>
  </si>
  <si>
    <t>公司</t>
    <phoneticPr fontId="12" type="noConversion"/>
  </si>
  <si>
    <t>身份证号</t>
    <phoneticPr fontId="12" type="noConversion"/>
  </si>
  <si>
    <t>补考实操</t>
  </si>
  <si>
    <t>补考理论</t>
  </si>
  <si>
    <t>山东陆海浮桥投资管理有限公司北宋分公司</t>
  </si>
  <si>
    <r>
      <rPr>
        <sz val="12"/>
        <color rgb="FFFF0000"/>
        <rFont val="微软雅黑"/>
        <family val="2"/>
        <charset val="134"/>
      </rPr>
      <t>3704 0023 0000 0904 6387</t>
    </r>
  </si>
  <si>
    <t>邹城市水务局</t>
  </si>
  <si>
    <r>
      <rPr>
        <sz val="12"/>
        <color rgb="FFFF0000"/>
        <rFont val="微软雅黑"/>
        <family val="2"/>
        <charset val="134"/>
      </rPr>
      <t>3704 0023 0000 0904 6467</t>
    </r>
  </si>
  <si>
    <r>
      <rPr>
        <sz val="12"/>
        <color rgb="FFFF0000"/>
        <rFont val="微软雅黑"/>
        <family val="2"/>
        <charset val="134"/>
      </rPr>
      <t>3704 0023 0000 0904 6491</t>
    </r>
  </si>
  <si>
    <t>邹城市田黄镇人民政府</t>
  </si>
  <si>
    <r>
      <rPr>
        <sz val="12"/>
        <color rgb="FFFF0000"/>
        <rFont val="微软雅黑"/>
        <family val="2"/>
        <charset val="134"/>
      </rPr>
      <t>3704 0023 0000 0904 6539</t>
    </r>
  </si>
  <si>
    <t>3704 0023 0000 0904 6571</t>
  </si>
  <si>
    <t>邹城市石墙镇人民政府</t>
  </si>
  <si>
    <r>
      <rPr>
        <sz val="12"/>
        <color rgb="FFFF0000"/>
        <rFont val="微软雅黑"/>
        <family val="2"/>
        <charset val="134"/>
      </rPr>
      <t>3704 0023 0000 0904 6598</t>
    </r>
  </si>
  <si>
    <t>邹城市看庄镇人民政府</t>
  </si>
  <si>
    <r>
      <rPr>
        <sz val="12"/>
        <color rgb="FFFF0000"/>
        <rFont val="微软雅黑"/>
        <family val="2"/>
        <charset val="134"/>
      </rPr>
      <t>3704 0023 0000 0904 6651</t>
    </r>
  </si>
  <si>
    <r>
      <rPr>
        <sz val="12"/>
        <color rgb="FFFF0000"/>
        <rFont val="微软雅黑"/>
        <family val="2"/>
        <charset val="134"/>
      </rPr>
      <t>3704 0023 0000 0904 6707</t>
    </r>
  </si>
  <si>
    <t>邹城市张庄镇人民政府</t>
  </si>
  <si>
    <r>
      <rPr>
        <sz val="12"/>
        <color rgb="FFFF0000"/>
        <rFont val="微软雅黑"/>
        <family val="2"/>
        <charset val="134"/>
      </rPr>
      <t>3704 0023 0000 0904 6731</t>
    </r>
  </si>
  <si>
    <r>
      <rPr>
        <sz val="12"/>
        <color rgb="FFFF0000"/>
        <rFont val="微软雅黑"/>
        <family val="2"/>
        <charset val="134"/>
      </rPr>
      <t>3704 0023 0000 0904 6782</t>
    </r>
  </si>
  <si>
    <t>邹城市水利工程运行维护中心</t>
  </si>
  <si>
    <r>
      <rPr>
        <sz val="12"/>
        <color rgb="FFFF0000"/>
        <rFont val="微软雅黑"/>
        <family val="2"/>
        <charset val="134"/>
      </rPr>
      <t>3704 0023 0000 0904 6838</t>
    </r>
  </si>
  <si>
    <r>
      <rPr>
        <sz val="12"/>
        <color rgb="FFFF0000"/>
        <rFont val="微软雅黑"/>
        <family val="2"/>
        <charset val="134"/>
      </rPr>
      <t>3704 0023 0000 0904 6862</t>
    </r>
  </si>
  <si>
    <t>邹城市北宿镇人民政府</t>
  </si>
  <si>
    <r>
      <rPr>
        <sz val="12"/>
        <color rgb="FFFF0000"/>
        <rFont val="微软雅黑"/>
        <family val="2"/>
        <charset val="134"/>
      </rPr>
      <t>3704 0023 0000 0904 6889</t>
    </r>
  </si>
  <si>
    <r>
      <rPr>
        <sz val="12"/>
        <color rgb="FFFF0000"/>
        <rFont val="微软雅黑"/>
        <family val="2"/>
        <charset val="134"/>
      </rPr>
      <t>3704 0023 0000 0904 6926</t>
    </r>
  </si>
  <si>
    <t>邹城市峄山镇人民政府</t>
  </si>
  <si>
    <r>
      <rPr>
        <sz val="12"/>
        <color rgb="FFFF0000"/>
        <rFont val="微软雅黑"/>
        <family val="2"/>
        <charset val="134"/>
      </rPr>
      <t>3704 0023 0000 0904 7021</t>
    </r>
  </si>
  <si>
    <r>
      <rPr>
        <sz val="12"/>
        <color rgb="FFFF0000"/>
        <rFont val="微软雅黑"/>
        <family val="2"/>
        <charset val="134"/>
      </rPr>
      <t>3704 0023 0000 0904 7030</t>
    </r>
  </si>
  <si>
    <t>微山煜航航运有限公司            2人初考，合计240元</t>
  </si>
  <si>
    <r>
      <rPr>
        <sz val="12"/>
        <color rgb="FFFF0000"/>
        <rFont val="微软雅黑"/>
        <family val="2"/>
        <charset val="134"/>
      </rPr>
      <t>3704 0023 0000 0904 7064</t>
    </r>
  </si>
  <si>
    <t>山东省鸿运船员服务有限公司     初考12人，补考1人，共计13人，合计1470元</t>
  </si>
  <si>
    <r>
      <rPr>
        <sz val="12"/>
        <color rgb="FFFF0000"/>
        <rFont val="微软雅黑"/>
        <family val="2"/>
        <charset val="134"/>
      </rPr>
      <t>3704 0023 0000 0904 7099</t>
    </r>
  </si>
  <si>
    <t>山东省济宁市鸿鑫船员服务有限公司9人初考，初考1人，共计10人，合计1110元</t>
  </si>
  <si>
    <r>
      <rPr>
        <sz val="12"/>
        <color rgb="FFFF0000"/>
        <rFont val="微软雅黑"/>
        <family val="2"/>
        <charset val="134"/>
      </rPr>
      <t>3704 0023 0000 0904 7136</t>
    </r>
  </si>
  <si>
    <t>菏泽市金港航运有限公司         初考7人，共计840元</t>
  </si>
  <si>
    <r>
      <rPr>
        <sz val="12"/>
        <color rgb="FFFF0000"/>
        <rFont val="微软雅黑"/>
        <family val="2"/>
        <charset val="134"/>
      </rPr>
      <t>3704 0023 0000 0904 7179</t>
    </r>
  </si>
  <si>
    <t>山东省船员培训中心有限公司   1人，合计120元</t>
  </si>
  <si>
    <r>
      <rPr>
        <sz val="12"/>
        <color rgb="FFFF0000"/>
        <rFont val="微软雅黑"/>
        <family val="2"/>
        <charset val="134"/>
      </rPr>
      <t>3704 0023 0000 0904 7208</t>
    </r>
  </si>
  <si>
    <t>山东水利建设集团有限公司       初考6人，720元</t>
  </si>
  <si>
    <r>
      <rPr>
        <sz val="12"/>
        <color rgb="FFFF0000"/>
        <rFont val="微软雅黑"/>
        <family val="2"/>
        <charset val="134"/>
      </rPr>
      <t>3704 0023 0000 0904 7224</t>
    </r>
  </si>
  <si>
    <r>
      <rPr>
        <sz val="12"/>
        <color rgb="FFFF0000"/>
        <rFont val="微软雅黑"/>
        <family val="2"/>
        <charset val="134"/>
      </rPr>
      <t>3704 0023 0000 0904 7240</t>
    </r>
  </si>
  <si>
    <t>济宁祥龙船员服务有限公司初考22人，补考1人，共计23人，合计2670元</t>
  </si>
  <si>
    <r>
      <rPr>
        <sz val="12"/>
        <color rgb="FFFF0000"/>
        <rFont val="微软雅黑"/>
        <family val="2"/>
        <charset val="134"/>
      </rPr>
      <t>3704 0023 0000 0904 7291</t>
    </r>
  </si>
  <si>
    <t>济宁润杨船员服务有限公司         7人初考，合计840元</t>
  </si>
  <si>
    <r>
      <rPr>
        <sz val="12"/>
        <color rgb="FFFF0000"/>
        <rFont val="微软雅黑"/>
        <family val="2"/>
        <charset val="134"/>
      </rPr>
      <t>3704 0023 0000 0904 7304</t>
    </r>
  </si>
  <si>
    <t>济宁市水文中心</t>
  </si>
  <si>
    <r>
      <rPr>
        <sz val="12"/>
        <color rgb="FFFF0000"/>
        <rFont val="微软雅黑"/>
        <family val="2"/>
        <charset val="134"/>
      </rPr>
      <t>3704 0023 0000 0904 7400</t>
    </r>
  </si>
  <si>
    <t>潍坊科云水利工程有限公司</t>
  </si>
  <si>
    <r>
      <rPr>
        <sz val="12"/>
        <color rgb="FFFF0000"/>
        <rFont val="微软雅黑"/>
        <family val="2"/>
        <charset val="134"/>
      </rPr>
      <t>3704 0023 0000 0904 7427</t>
    </r>
  </si>
  <si>
    <r>
      <rPr>
        <sz val="12"/>
        <color rgb="FFFF0000"/>
        <rFont val="微软雅黑"/>
        <family val="2"/>
        <charset val="134"/>
      </rPr>
      <t>3704 0023 0000 0904 7443</t>
    </r>
  </si>
  <si>
    <t>中国石化燃料油销售有限公司山东分公司</t>
  </si>
  <si>
    <r>
      <rPr>
        <sz val="12"/>
        <color rgb="FFFF0000"/>
        <rFont val="微软雅黑"/>
        <family val="2"/>
        <charset val="134"/>
      </rPr>
      <t>3704 0023 0000 0904 7486</t>
    </r>
  </si>
  <si>
    <t>省船培中心支付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</si>
</sst>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  <scheme val="major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name val="Microsoft YaHei"/>
      <charset val="134"/>
    </font>
    <font>
      <sz val="12"/>
      <color rgb="FFFF0000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top"/>
    </xf>
    <xf numFmtId="0" fontId="9" fillId="2" borderId="2" xfId="0" quotePrefix="1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6" fontId="9" fillId="2" borderId="1" xfId="0" quotePrefix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2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A19" workbookViewId="0">
      <selection activeCell="O34" sqref="O34"/>
    </sheetView>
  </sheetViews>
  <sheetFormatPr defaultColWidth="10" defaultRowHeight="14.25"/>
  <cols>
    <col min="1" max="1" width="7.625" style="1" customWidth="1"/>
    <col min="2" max="3" width="10.5" style="1" customWidth="1"/>
    <col min="4" max="4" width="0.125" style="1" customWidth="1"/>
    <col min="5" max="5" width="28.625" style="1" hidden="1" customWidth="1"/>
    <col min="6" max="6" width="17.5" style="1" hidden="1" customWidth="1"/>
    <col min="7" max="7" width="26.5" style="1" customWidth="1"/>
    <col min="8" max="8" width="21.375" style="1" customWidth="1"/>
    <col min="9" max="9" width="16.5" style="1" customWidth="1"/>
    <col min="10" max="10" width="12" style="1" customWidth="1"/>
    <col min="11" max="11" width="34.5" style="1" customWidth="1"/>
    <col min="12" max="12" width="27.875" style="1" customWidth="1"/>
    <col min="13" max="16384" width="10" style="1"/>
  </cols>
  <sheetData>
    <row r="1" spans="1:12" ht="27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2" s="2" customFormat="1" ht="20.25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200</v>
      </c>
      <c r="H2" s="3" t="s">
        <v>199</v>
      </c>
      <c r="I2" s="3" t="s">
        <v>6</v>
      </c>
      <c r="J2" s="3" t="s">
        <v>7</v>
      </c>
      <c r="K2" s="3" t="s">
        <v>8</v>
      </c>
      <c r="L2" s="3" t="s">
        <v>9</v>
      </c>
    </row>
    <row r="3" spans="1:12" ht="18.75">
      <c r="A3" s="4">
        <v>1</v>
      </c>
      <c r="B3" s="4" t="s">
        <v>21</v>
      </c>
      <c r="C3" s="4" t="s">
        <v>10</v>
      </c>
      <c r="D3" s="23"/>
      <c r="E3" s="23" t="s">
        <v>110</v>
      </c>
      <c r="F3" s="4"/>
      <c r="G3" s="4" t="str">
        <f>REPLACE(E3,10,4,"****")</f>
        <v>370783198****93990</v>
      </c>
      <c r="H3" s="4" t="s">
        <v>11</v>
      </c>
      <c r="I3" s="4" t="s">
        <v>12</v>
      </c>
      <c r="J3" s="4">
        <v>120</v>
      </c>
      <c r="K3" s="4" t="s">
        <v>203</v>
      </c>
      <c r="L3" s="12" t="s">
        <v>204</v>
      </c>
    </row>
    <row r="4" spans="1:12" ht="18.75">
      <c r="A4" s="10">
        <v>2</v>
      </c>
      <c r="B4" s="4" t="s">
        <v>22</v>
      </c>
      <c r="C4" s="4" t="s">
        <v>10</v>
      </c>
      <c r="D4" s="23"/>
      <c r="E4" s="4" t="s">
        <v>111</v>
      </c>
      <c r="F4" s="4"/>
      <c r="G4" s="4" t="str">
        <f t="shared" ref="G4:G67" si="0">REPLACE(E4,10,4,"****")</f>
        <v>370883198****0443x</v>
      </c>
      <c r="H4" s="4" t="s">
        <v>11</v>
      </c>
      <c r="I4" s="4" t="s">
        <v>12</v>
      </c>
      <c r="J4" s="4">
        <v>120</v>
      </c>
      <c r="K4" s="4" t="s">
        <v>205</v>
      </c>
      <c r="L4" s="12" t="s">
        <v>206</v>
      </c>
    </row>
    <row r="5" spans="1:12" ht="18.75">
      <c r="A5" s="4">
        <v>3</v>
      </c>
      <c r="B5" s="4" t="s">
        <v>23</v>
      </c>
      <c r="C5" s="4" t="s">
        <v>10</v>
      </c>
      <c r="D5" s="23"/>
      <c r="E5" s="23" t="s">
        <v>112</v>
      </c>
      <c r="F5" s="4"/>
      <c r="G5" s="4" t="str">
        <f t="shared" si="0"/>
        <v>370825197****60032</v>
      </c>
      <c r="H5" s="4" t="s">
        <v>11</v>
      </c>
      <c r="I5" s="4" t="s">
        <v>12</v>
      </c>
      <c r="J5" s="4">
        <v>120</v>
      </c>
      <c r="K5" s="4" t="s">
        <v>205</v>
      </c>
      <c r="L5" s="12" t="s">
        <v>207</v>
      </c>
    </row>
    <row r="6" spans="1:12" ht="18.75">
      <c r="A6" s="10">
        <v>4</v>
      </c>
      <c r="B6" s="4" t="s">
        <v>24</v>
      </c>
      <c r="C6" s="4" t="s">
        <v>10</v>
      </c>
      <c r="D6" s="23"/>
      <c r="E6" s="23" t="s">
        <v>113</v>
      </c>
      <c r="F6" s="4"/>
      <c r="G6" s="4" t="str">
        <f t="shared" si="0"/>
        <v>370303197****67259</v>
      </c>
      <c r="H6" s="4" t="s">
        <v>11</v>
      </c>
      <c r="I6" s="4" t="s">
        <v>12</v>
      </c>
      <c r="J6" s="4">
        <v>120</v>
      </c>
      <c r="K6" s="4" t="s">
        <v>208</v>
      </c>
      <c r="L6" s="12" t="s">
        <v>209</v>
      </c>
    </row>
    <row r="7" spans="1:12" ht="18.75">
      <c r="A7" s="4">
        <v>5</v>
      </c>
      <c r="B7" s="4" t="s">
        <v>25</v>
      </c>
      <c r="C7" s="4" t="s">
        <v>10</v>
      </c>
      <c r="D7" s="23"/>
      <c r="E7" s="23" t="s">
        <v>114</v>
      </c>
      <c r="F7" s="4"/>
      <c r="G7" s="4" t="str">
        <f t="shared" si="0"/>
        <v>370883200****23614</v>
      </c>
      <c r="H7" s="4" t="s">
        <v>11</v>
      </c>
      <c r="I7" s="4" t="s">
        <v>12</v>
      </c>
      <c r="J7" s="4">
        <v>120</v>
      </c>
      <c r="K7" s="4" t="s">
        <v>208</v>
      </c>
      <c r="L7" s="12" t="s">
        <v>210</v>
      </c>
    </row>
    <row r="8" spans="1:12" ht="18.75">
      <c r="A8" s="10">
        <v>6</v>
      </c>
      <c r="B8" s="4" t="s">
        <v>26</v>
      </c>
      <c r="C8" s="4" t="s">
        <v>10</v>
      </c>
      <c r="D8" s="23"/>
      <c r="E8" s="23" t="s">
        <v>115</v>
      </c>
      <c r="F8" s="4"/>
      <c r="G8" s="4" t="str">
        <f t="shared" si="0"/>
        <v>370831199****65819</v>
      </c>
      <c r="H8" s="4" t="s">
        <v>11</v>
      </c>
      <c r="I8" s="4" t="s">
        <v>12</v>
      </c>
      <c r="J8" s="4">
        <v>120</v>
      </c>
      <c r="K8" s="4" t="s">
        <v>211</v>
      </c>
      <c r="L8" s="12" t="s">
        <v>212</v>
      </c>
    </row>
    <row r="9" spans="1:12" ht="18.75">
      <c r="A9" s="4">
        <v>7</v>
      </c>
      <c r="B9" s="4" t="s">
        <v>27</v>
      </c>
      <c r="C9" s="4" t="s">
        <v>10</v>
      </c>
      <c r="D9" s="23"/>
      <c r="E9" s="23" t="s">
        <v>116</v>
      </c>
      <c r="F9" s="4"/>
      <c r="G9" s="4" t="str">
        <f t="shared" si="0"/>
        <v>370825197****76536</v>
      </c>
      <c r="H9" s="4" t="s">
        <v>11</v>
      </c>
      <c r="I9" s="4" t="s">
        <v>12</v>
      </c>
      <c r="J9" s="4">
        <v>120</v>
      </c>
      <c r="K9" s="4" t="s">
        <v>213</v>
      </c>
      <c r="L9" s="12" t="s">
        <v>214</v>
      </c>
    </row>
    <row r="10" spans="1:12" ht="18.75">
      <c r="A10" s="10">
        <v>8</v>
      </c>
      <c r="B10" s="4" t="s">
        <v>28</v>
      </c>
      <c r="C10" s="4" t="s">
        <v>10</v>
      </c>
      <c r="D10" s="23"/>
      <c r="E10" s="23" t="s">
        <v>117</v>
      </c>
      <c r="F10" s="4"/>
      <c r="G10" s="4" t="str">
        <f t="shared" si="0"/>
        <v>370883197****42594</v>
      </c>
      <c r="H10" s="4" t="s">
        <v>11</v>
      </c>
      <c r="I10" s="4" t="s">
        <v>12</v>
      </c>
      <c r="J10" s="4">
        <v>120</v>
      </c>
      <c r="K10" s="4" t="s">
        <v>213</v>
      </c>
      <c r="L10" s="12" t="s">
        <v>215</v>
      </c>
    </row>
    <row r="11" spans="1:12" ht="18.75">
      <c r="A11" s="4">
        <v>9</v>
      </c>
      <c r="B11" s="4" t="s">
        <v>29</v>
      </c>
      <c r="C11" s="4" t="s">
        <v>10</v>
      </c>
      <c r="D11" s="23"/>
      <c r="E11" s="23" t="s">
        <v>118</v>
      </c>
      <c r="F11" s="4"/>
      <c r="G11" s="4" t="str">
        <f t="shared" si="0"/>
        <v>370883198****62515</v>
      </c>
      <c r="H11" s="4" t="s">
        <v>11</v>
      </c>
      <c r="I11" s="4" t="s">
        <v>12</v>
      </c>
      <c r="J11" s="4">
        <v>120</v>
      </c>
      <c r="K11" s="4" t="s">
        <v>216</v>
      </c>
      <c r="L11" s="12" t="s">
        <v>217</v>
      </c>
    </row>
    <row r="12" spans="1:12" ht="18.75">
      <c r="A12" s="10">
        <v>10</v>
      </c>
      <c r="B12" s="4" t="s">
        <v>30</v>
      </c>
      <c r="C12" s="4" t="s">
        <v>10</v>
      </c>
      <c r="D12" s="23"/>
      <c r="E12" s="23" t="s">
        <v>119</v>
      </c>
      <c r="F12" s="4"/>
      <c r="G12" s="4" t="str">
        <f t="shared" si="0"/>
        <v>370883198****82531</v>
      </c>
      <c r="H12" s="4" t="s">
        <v>11</v>
      </c>
      <c r="I12" s="4" t="s">
        <v>12</v>
      </c>
      <c r="J12" s="4">
        <v>120</v>
      </c>
      <c r="K12" s="4" t="s">
        <v>216</v>
      </c>
      <c r="L12" s="12" t="s">
        <v>218</v>
      </c>
    </row>
    <row r="13" spans="1:12" ht="18.75">
      <c r="A13" s="4">
        <v>11</v>
      </c>
      <c r="B13" s="4" t="s">
        <v>31</v>
      </c>
      <c r="C13" s="4" t="s">
        <v>10</v>
      </c>
      <c r="D13" s="23"/>
      <c r="E13" s="23" t="s">
        <v>120</v>
      </c>
      <c r="F13" s="4"/>
      <c r="G13" s="4" t="str">
        <f t="shared" si="0"/>
        <v>370825197****54816</v>
      </c>
      <c r="H13" s="4" t="s">
        <v>11</v>
      </c>
      <c r="I13" s="4" t="s">
        <v>12</v>
      </c>
      <c r="J13" s="4">
        <v>120</v>
      </c>
      <c r="K13" s="4" t="s">
        <v>219</v>
      </c>
      <c r="L13" s="12" t="s">
        <v>220</v>
      </c>
    </row>
    <row r="14" spans="1:12" ht="18.75">
      <c r="A14" s="10">
        <v>12</v>
      </c>
      <c r="B14" s="4" t="s">
        <v>32</v>
      </c>
      <c r="C14" s="4" t="s">
        <v>10</v>
      </c>
      <c r="D14" s="23"/>
      <c r="E14" s="23" t="s">
        <v>121</v>
      </c>
      <c r="F14" s="4"/>
      <c r="G14" s="4" t="str">
        <f t="shared" si="0"/>
        <v>370883198****62511</v>
      </c>
      <c r="H14" s="4" t="s">
        <v>11</v>
      </c>
      <c r="I14" s="4" t="s">
        <v>12</v>
      </c>
      <c r="J14" s="4">
        <v>120</v>
      </c>
      <c r="K14" s="4" t="s">
        <v>219</v>
      </c>
      <c r="L14" s="12" t="s">
        <v>221</v>
      </c>
    </row>
    <row r="15" spans="1:12" ht="18.75">
      <c r="A15" s="4">
        <v>13</v>
      </c>
      <c r="B15" s="4" t="s">
        <v>33</v>
      </c>
      <c r="C15" s="4" t="s">
        <v>10</v>
      </c>
      <c r="D15" s="23"/>
      <c r="E15" s="23" t="s">
        <v>122</v>
      </c>
      <c r="F15" s="4"/>
      <c r="G15" s="4" t="str">
        <f t="shared" si="0"/>
        <v>370883197****17273</v>
      </c>
      <c r="H15" s="4" t="s">
        <v>11</v>
      </c>
      <c r="I15" s="4" t="s">
        <v>12</v>
      </c>
      <c r="J15" s="4">
        <v>120</v>
      </c>
      <c r="K15" s="4" t="s">
        <v>222</v>
      </c>
      <c r="L15" s="12" t="s">
        <v>223</v>
      </c>
    </row>
    <row r="16" spans="1:12" ht="18.75">
      <c r="A16" s="10">
        <v>14</v>
      </c>
      <c r="B16" s="4" t="s">
        <v>34</v>
      </c>
      <c r="C16" s="4" t="s">
        <v>10</v>
      </c>
      <c r="D16" s="23"/>
      <c r="E16" s="23" t="s">
        <v>123</v>
      </c>
      <c r="F16" s="4"/>
      <c r="G16" s="4" t="str">
        <f t="shared" si="0"/>
        <v>370883199****95117</v>
      </c>
      <c r="H16" s="4" t="s">
        <v>11</v>
      </c>
      <c r="I16" s="4" t="s">
        <v>12</v>
      </c>
      <c r="J16" s="4">
        <v>120</v>
      </c>
      <c r="K16" s="4" t="s">
        <v>222</v>
      </c>
      <c r="L16" s="12" t="s">
        <v>224</v>
      </c>
    </row>
    <row r="17" spans="1:12" ht="18.75">
      <c r="A17" s="4">
        <v>15</v>
      </c>
      <c r="B17" s="4" t="s">
        <v>35</v>
      </c>
      <c r="C17" s="4" t="s">
        <v>10</v>
      </c>
      <c r="D17" s="4"/>
      <c r="E17" s="23" t="s">
        <v>124</v>
      </c>
      <c r="F17" s="4"/>
      <c r="G17" s="4" t="str">
        <f t="shared" si="0"/>
        <v>370682197****40239</v>
      </c>
      <c r="H17" s="4" t="s">
        <v>11</v>
      </c>
      <c r="I17" s="4" t="s">
        <v>12</v>
      </c>
      <c r="J17" s="4">
        <v>120</v>
      </c>
      <c r="K17" s="4" t="s">
        <v>225</v>
      </c>
      <c r="L17" s="12" t="s">
        <v>226</v>
      </c>
    </row>
    <row r="18" spans="1:12" ht="18.75">
      <c r="A18" s="10">
        <v>16</v>
      </c>
      <c r="B18" s="4" t="s">
        <v>36</v>
      </c>
      <c r="C18" s="4" t="s">
        <v>10</v>
      </c>
      <c r="D18" s="23"/>
      <c r="E18" s="23" t="s">
        <v>125</v>
      </c>
      <c r="F18" s="4"/>
      <c r="G18" s="4" t="str">
        <f t="shared" si="0"/>
        <v>370883197****61318</v>
      </c>
      <c r="H18" s="4" t="s">
        <v>11</v>
      </c>
      <c r="I18" s="4" t="s">
        <v>12</v>
      </c>
      <c r="J18" s="4">
        <v>120</v>
      </c>
      <c r="K18" s="4" t="s">
        <v>225</v>
      </c>
      <c r="L18" s="12" t="s">
        <v>227</v>
      </c>
    </row>
    <row r="19" spans="1:12" ht="18.75">
      <c r="A19" s="4">
        <v>17</v>
      </c>
      <c r="B19" s="30" t="s">
        <v>37</v>
      </c>
      <c r="C19" s="4" t="s">
        <v>10</v>
      </c>
      <c r="D19" s="23"/>
      <c r="E19" s="33" t="s">
        <v>126</v>
      </c>
      <c r="F19" s="4"/>
      <c r="G19" s="4" t="str">
        <f t="shared" si="0"/>
        <v>370481199****17420</v>
      </c>
      <c r="H19" s="4" t="s">
        <v>11</v>
      </c>
      <c r="I19" s="4" t="s">
        <v>12</v>
      </c>
      <c r="J19" s="4">
        <v>120</v>
      </c>
      <c r="K19" s="43" t="s">
        <v>228</v>
      </c>
      <c r="L19" s="12" t="s">
        <v>229</v>
      </c>
    </row>
    <row r="20" spans="1:12" ht="18.75">
      <c r="A20" s="10">
        <v>18</v>
      </c>
      <c r="B20" s="30" t="s">
        <v>38</v>
      </c>
      <c r="C20" s="4" t="s">
        <v>10</v>
      </c>
      <c r="D20" s="23"/>
      <c r="E20" s="33" t="s">
        <v>127</v>
      </c>
      <c r="F20" s="4"/>
      <c r="G20" s="4" t="str">
        <f t="shared" si="0"/>
        <v>370481199****13873</v>
      </c>
      <c r="H20" s="4" t="s">
        <v>11</v>
      </c>
      <c r="I20" s="4" t="s">
        <v>12</v>
      </c>
      <c r="J20" s="4">
        <v>120</v>
      </c>
      <c r="K20" s="45"/>
    </row>
    <row r="21" spans="1:12" ht="18.75">
      <c r="A21" s="4">
        <v>19</v>
      </c>
      <c r="B21" s="31" t="s">
        <v>39</v>
      </c>
      <c r="C21" s="4" t="s">
        <v>10</v>
      </c>
      <c r="D21" s="23"/>
      <c r="E21" s="34" t="s">
        <v>128</v>
      </c>
      <c r="F21" s="4"/>
      <c r="G21" s="4" t="str">
        <f t="shared" si="0"/>
        <v>320322199****03642</v>
      </c>
      <c r="H21" s="15" t="s">
        <v>18</v>
      </c>
      <c r="I21" s="4" t="s">
        <v>12</v>
      </c>
      <c r="J21" s="4">
        <v>120</v>
      </c>
      <c r="K21" s="46" t="s">
        <v>230</v>
      </c>
    </row>
    <row r="22" spans="1:12" ht="18.75">
      <c r="A22" s="10">
        <v>20</v>
      </c>
      <c r="B22" s="31" t="s">
        <v>40</v>
      </c>
      <c r="C22" s="4" t="s">
        <v>10</v>
      </c>
      <c r="D22" s="23"/>
      <c r="E22" s="34" t="s">
        <v>129</v>
      </c>
      <c r="F22" s="4"/>
      <c r="G22" s="4" t="str">
        <f t="shared" si="0"/>
        <v>370826200****40818</v>
      </c>
      <c r="H22" s="15" t="s">
        <v>18</v>
      </c>
      <c r="I22" s="4" t="s">
        <v>12</v>
      </c>
      <c r="J22" s="4">
        <v>120</v>
      </c>
      <c r="K22" s="47"/>
    </row>
    <row r="23" spans="1:12" ht="18.75">
      <c r="A23" s="4">
        <v>21</v>
      </c>
      <c r="B23" s="31" t="s">
        <v>41</v>
      </c>
      <c r="C23" s="4" t="s">
        <v>10</v>
      </c>
      <c r="D23" s="23"/>
      <c r="E23" s="34" t="s">
        <v>130</v>
      </c>
      <c r="F23" s="4"/>
      <c r="G23" s="4" t="str">
        <f t="shared" si="0"/>
        <v>320305196****81520</v>
      </c>
      <c r="H23" s="15" t="s">
        <v>18</v>
      </c>
      <c r="I23" s="4" t="s">
        <v>12</v>
      </c>
      <c r="J23" s="4">
        <v>120</v>
      </c>
      <c r="K23" s="47"/>
    </row>
    <row r="24" spans="1:12" ht="18.75">
      <c r="A24" s="10">
        <v>22</v>
      </c>
      <c r="B24" s="31" t="s">
        <v>42</v>
      </c>
      <c r="C24" s="4" t="s">
        <v>10</v>
      </c>
      <c r="D24" s="23"/>
      <c r="E24" s="34" t="s">
        <v>131</v>
      </c>
      <c r="F24" s="4"/>
      <c r="G24" s="4" t="str">
        <f t="shared" si="0"/>
        <v>370826200****04664</v>
      </c>
      <c r="H24" s="15" t="s">
        <v>18</v>
      </c>
      <c r="I24" s="4" t="s">
        <v>12</v>
      </c>
      <c r="J24" s="4">
        <v>120</v>
      </c>
      <c r="K24" s="47"/>
    </row>
    <row r="25" spans="1:12" ht="18.75">
      <c r="A25" s="4">
        <v>23</v>
      </c>
      <c r="B25" s="31" t="s">
        <v>43</v>
      </c>
      <c r="C25" s="4" t="s">
        <v>10</v>
      </c>
      <c r="D25" s="23"/>
      <c r="E25" s="34" t="s">
        <v>132</v>
      </c>
      <c r="F25" s="4"/>
      <c r="G25" s="4" t="str">
        <f t="shared" si="0"/>
        <v>370826199****83723</v>
      </c>
      <c r="H25" s="15" t="s">
        <v>18</v>
      </c>
      <c r="I25" s="4" t="s">
        <v>12</v>
      </c>
      <c r="J25" s="4">
        <v>120</v>
      </c>
      <c r="K25" s="47"/>
    </row>
    <row r="26" spans="1:12" ht="18.75">
      <c r="A26" s="10">
        <v>24</v>
      </c>
      <c r="B26" s="31" t="s">
        <v>44</v>
      </c>
      <c r="C26" s="4" t="s">
        <v>10</v>
      </c>
      <c r="D26" s="23"/>
      <c r="E26" s="31" t="s">
        <v>133</v>
      </c>
      <c r="F26" s="4"/>
      <c r="G26" s="4" t="str">
        <f t="shared" si="0"/>
        <v>320322200****9133X</v>
      </c>
      <c r="H26" s="15" t="s">
        <v>18</v>
      </c>
      <c r="I26" s="4" t="s">
        <v>12</v>
      </c>
      <c r="J26" s="4">
        <v>120</v>
      </c>
      <c r="K26" s="47"/>
    </row>
    <row r="27" spans="1:12" ht="18.75">
      <c r="A27" s="4">
        <v>25</v>
      </c>
      <c r="B27" s="31" t="s">
        <v>45</v>
      </c>
      <c r="C27" s="4" t="s">
        <v>10</v>
      </c>
      <c r="D27" s="23"/>
      <c r="E27" s="34" t="s">
        <v>134</v>
      </c>
      <c r="F27" s="4"/>
      <c r="G27" s="4" t="str">
        <f t="shared" si="0"/>
        <v>330681198****25038</v>
      </c>
      <c r="H27" s="15" t="s">
        <v>18</v>
      </c>
      <c r="I27" s="4" t="s">
        <v>12</v>
      </c>
      <c r="J27" s="4">
        <v>120</v>
      </c>
      <c r="K27" s="47"/>
      <c r="L27" s="12" t="s">
        <v>231</v>
      </c>
    </row>
    <row r="28" spans="1:12" ht="18.75">
      <c r="A28" s="10">
        <v>26</v>
      </c>
      <c r="B28" s="31" t="s">
        <v>46</v>
      </c>
      <c r="C28" s="4" t="s">
        <v>10</v>
      </c>
      <c r="D28" s="4"/>
      <c r="E28" s="31" t="s">
        <v>135</v>
      </c>
      <c r="F28" s="4"/>
      <c r="G28" s="4" t="str">
        <f t="shared" si="0"/>
        <v>370826200****3461X</v>
      </c>
      <c r="H28" s="15" t="s">
        <v>18</v>
      </c>
      <c r="I28" s="4" t="s">
        <v>12</v>
      </c>
      <c r="J28" s="4">
        <v>120</v>
      </c>
      <c r="K28" s="47"/>
    </row>
    <row r="29" spans="1:12" ht="18.75">
      <c r="A29" s="4">
        <v>27</v>
      </c>
      <c r="B29" s="31" t="s">
        <v>47</v>
      </c>
      <c r="C29" s="4" t="s">
        <v>10</v>
      </c>
      <c r="D29" s="6"/>
      <c r="E29" s="26" t="s">
        <v>136</v>
      </c>
      <c r="F29" s="5"/>
      <c r="G29" s="4" t="str">
        <f t="shared" si="0"/>
        <v>320819197****72017</v>
      </c>
      <c r="H29" s="15" t="s">
        <v>18</v>
      </c>
      <c r="I29" s="4" t="s">
        <v>12</v>
      </c>
      <c r="J29" s="4">
        <v>120</v>
      </c>
      <c r="K29" s="47"/>
    </row>
    <row r="30" spans="1:12" ht="18.75">
      <c r="A30" s="10">
        <v>28</v>
      </c>
      <c r="B30" s="22" t="s">
        <v>48</v>
      </c>
      <c r="C30" s="4" t="s">
        <v>10</v>
      </c>
      <c r="D30" s="6"/>
      <c r="E30" s="35" t="s">
        <v>137</v>
      </c>
      <c r="F30" s="5"/>
      <c r="G30" s="4" t="str">
        <f t="shared" si="0"/>
        <v>341424200****31576</v>
      </c>
      <c r="H30" s="15" t="s">
        <v>18</v>
      </c>
      <c r="I30" s="4" t="s">
        <v>12</v>
      </c>
      <c r="J30" s="4">
        <v>120</v>
      </c>
      <c r="K30" s="47"/>
    </row>
    <row r="31" spans="1:12" ht="18.75">
      <c r="A31" s="4">
        <v>29</v>
      </c>
      <c r="B31" s="22" t="s">
        <v>49</v>
      </c>
      <c r="C31" s="4" t="s">
        <v>10</v>
      </c>
      <c r="D31" s="6"/>
      <c r="E31" s="35" t="s">
        <v>138</v>
      </c>
      <c r="F31" s="5"/>
      <c r="G31" s="4" t="str">
        <f t="shared" si="0"/>
        <v>370826197****02246</v>
      </c>
      <c r="H31" s="15" t="s">
        <v>18</v>
      </c>
      <c r="I31" s="4" t="s">
        <v>12</v>
      </c>
      <c r="J31" s="4">
        <v>120</v>
      </c>
      <c r="K31" s="47"/>
    </row>
    <row r="32" spans="1:12" ht="18.75">
      <c r="A32" s="10">
        <v>30</v>
      </c>
      <c r="B32" s="32" t="s">
        <v>50</v>
      </c>
      <c r="C32" s="4" t="s">
        <v>10</v>
      </c>
      <c r="D32" s="6"/>
      <c r="E32" s="35" t="s">
        <v>139</v>
      </c>
      <c r="F32" s="5"/>
      <c r="G32" s="4" t="str">
        <f t="shared" si="0"/>
        <v>370481197****00356</v>
      </c>
      <c r="H32" s="15" t="s">
        <v>18</v>
      </c>
      <c r="I32" s="4" t="s">
        <v>12</v>
      </c>
      <c r="J32" s="4">
        <v>120</v>
      </c>
      <c r="K32" s="47"/>
    </row>
    <row r="33" spans="1:12" ht="18.75">
      <c r="A33" s="4">
        <v>31</v>
      </c>
      <c r="B33" s="32" t="s">
        <v>51</v>
      </c>
      <c r="C33" s="4" t="s">
        <v>10</v>
      </c>
      <c r="D33" s="6"/>
      <c r="E33" s="29" t="s">
        <v>140</v>
      </c>
      <c r="F33" s="5"/>
      <c r="G33" s="4" t="str">
        <f t="shared" si="0"/>
        <v>370826196****40517</v>
      </c>
      <c r="H33" s="15" t="s">
        <v>18</v>
      </c>
      <c r="I33" s="4" t="s">
        <v>201</v>
      </c>
      <c r="J33" s="4">
        <v>30</v>
      </c>
      <c r="K33" s="48"/>
    </row>
    <row r="34" spans="1:12" ht="18.75">
      <c r="A34" s="10">
        <v>32</v>
      </c>
      <c r="B34" s="15" t="s">
        <v>52</v>
      </c>
      <c r="C34" s="4" t="s">
        <v>10</v>
      </c>
      <c r="D34" s="8"/>
      <c r="E34" s="36" t="s">
        <v>141</v>
      </c>
      <c r="F34" s="7"/>
      <c r="G34" s="4" t="str">
        <f t="shared" si="0"/>
        <v>370826198****53259</v>
      </c>
      <c r="H34" s="15" t="s">
        <v>15</v>
      </c>
      <c r="I34" s="4" t="s">
        <v>12</v>
      </c>
      <c r="J34" s="4">
        <v>120</v>
      </c>
      <c r="K34" s="46" t="s">
        <v>232</v>
      </c>
    </row>
    <row r="35" spans="1:12" ht="18.75">
      <c r="A35" s="4">
        <v>33</v>
      </c>
      <c r="B35" s="15" t="s">
        <v>53</v>
      </c>
      <c r="C35" s="4" t="s">
        <v>10</v>
      </c>
      <c r="D35" s="6"/>
      <c r="E35" s="36" t="s">
        <v>142</v>
      </c>
      <c r="F35" s="5"/>
      <c r="G35" s="4" t="str">
        <f t="shared" si="0"/>
        <v>370826197****24032</v>
      </c>
      <c r="H35" s="15" t="s">
        <v>15</v>
      </c>
      <c r="I35" s="4" t="s">
        <v>12</v>
      </c>
      <c r="J35" s="4">
        <v>120</v>
      </c>
      <c r="K35" s="49"/>
    </row>
    <row r="36" spans="1:12" ht="18.75">
      <c r="A36" s="10">
        <v>34</v>
      </c>
      <c r="B36" s="15" t="s">
        <v>54</v>
      </c>
      <c r="C36" s="4" t="s">
        <v>10</v>
      </c>
      <c r="D36" s="6"/>
      <c r="E36" s="36" t="s">
        <v>143</v>
      </c>
      <c r="F36" s="5"/>
      <c r="G36" s="4" t="str">
        <f t="shared" si="0"/>
        <v>370826198****43232</v>
      </c>
      <c r="H36" s="15" t="s">
        <v>15</v>
      </c>
      <c r="I36" s="4" t="s">
        <v>12</v>
      </c>
      <c r="J36" s="4">
        <v>120</v>
      </c>
      <c r="K36" s="49"/>
    </row>
    <row r="37" spans="1:12" ht="18.75">
      <c r="A37" s="4">
        <v>35</v>
      </c>
      <c r="B37" s="15" t="s">
        <v>55</v>
      </c>
      <c r="C37" s="15" t="s">
        <v>10</v>
      </c>
      <c r="D37" s="6"/>
      <c r="E37" s="36" t="s">
        <v>144</v>
      </c>
      <c r="F37" s="5"/>
      <c r="G37" s="4" t="str">
        <f t="shared" si="0"/>
        <v>320621196****46150</v>
      </c>
      <c r="H37" s="15" t="s">
        <v>15</v>
      </c>
      <c r="I37" s="4" t="s">
        <v>12</v>
      </c>
      <c r="J37" s="4">
        <v>120</v>
      </c>
      <c r="K37" s="49"/>
    </row>
    <row r="38" spans="1:12" ht="18.75">
      <c r="A38" s="10">
        <v>36</v>
      </c>
      <c r="B38" s="15" t="s">
        <v>56</v>
      </c>
      <c r="C38" s="15" t="s">
        <v>13</v>
      </c>
      <c r="D38" s="6"/>
      <c r="E38" s="36" t="s">
        <v>145</v>
      </c>
      <c r="F38" s="5"/>
      <c r="G38" s="4" t="str">
        <f t="shared" si="0"/>
        <v>370826197****64667</v>
      </c>
      <c r="H38" s="15" t="s">
        <v>15</v>
      </c>
      <c r="I38" s="4" t="s">
        <v>12</v>
      </c>
      <c r="J38" s="4">
        <v>120</v>
      </c>
      <c r="K38" s="49"/>
      <c r="L38" s="12" t="s">
        <v>233</v>
      </c>
    </row>
    <row r="39" spans="1:12" ht="18.75">
      <c r="A39" s="4">
        <v>37</v>
      </c>
      <c r="B39" s="15" t="s">
        <v>57</v>
      </c>
      <c r="C39" s="15" t="s">
        <v>10</v>
      </c>
      <c r="D39" s="24"/>
      <c r="E39" s="36" t="s">
        <v>146</v>
      </c>
      <c r="F39" s="7"/>
      <c r="G39" s="4" t="str">
        <f t="shared" si="0"/>
        <v>370826196****14670</v>
      </c>
      <c r="H39" s="15" t="s">
        <v>15</v>
      </c>
      <c r="I39" s="4" t="s">
        <v>12</v>
      </c>
      <c r="J39" s="4">
        <v>120</v>
      </c>
      <c r="K39" s="49"/>
    </row>
    <row r="40" spans="1:12" ht="18.75">
      <c r="A40" s="10">
        <v>38</v>
      </c>
      <c r="B40" s="15" t="s">
        <v>58</v>
      </c>
      <c r="C40" s="15" t="s">
        <v>10</v>
      </c>
      <c r="D40" s="8"/>
      <c r="E40" s="36" t="s">
        <v>147</v>
      </c>
      <c r="F40" s="7"/>
      <c r="G40" s="4" t="str">
        <f t="shared" si="0"/>
        <v>370826197****86417</v>
      </c>
      <c r="H40" s="15" t="s">
        <v>15</v>
      </c>
      <c r="I40" s="4" t="s">
        <v>12</v>
      </c>
      <c r="J40" s="4">
        <v>120</v>
      </c>
      <c r="K40" s="49"/>
    </row>
    <row r="41" spans="1:12" ht="18.75">
      <c r="A41" s="4">
        <v>39</v>
      </c>
      <c r="B41" s="15" t="s">
        <v>59</v>
      </c>
      <c r="C41" s="15" t="s">
        <v>13</v>
      </c>
      <c r="D41" s="24"/>
      <c r="E41" s="36" t="s">
        <v>148</v>
      </c>
      <c r="F41" s="9"/>
      <c r="G41" s="4" t="str">
        <f t="shared" si="0"/>
        <v>370826198****24129</v>
      </c>
      <c r="H41" s="15" t="s">
        <v>15</v>
      </c>
      <c r="I41" s="4" t="s">
        <v>12</v>
      </c>
      <c r="J41" s="4">
        <v>120</v>
      </c>
      <c r="K41" s="49"/>
    </row>
    <row r="42" spans="1:12" ht="18.75">
      <c r="A42" s="10">
        <v>40</v>
      </c>
      <c r="B42" s="15" t="s">
        <v>60</v>
      </c>
      <c r="C42" s="15" t="s">
        <v>10</v>
      </c>
      <c r="D42" s="24"/>
      <c r="E42" s="36" t="s">
        <v>149</v>
      </c>
      <c r="F42" s="9"/>
      <c r="G42" s="4" t="str">
        <f t="shared" si="0"/>
        <v>370826199****04050</v>
      </c>
      <c r="H42" s="15" t="s">
        <v>15</v>
      </c>
      <c r="I42" s="4" t="s">
        <v>12</v>
      </c>
      <c r="J42" s="4">
        <v>120</v>
      </c>
      <c r="K42" s="49"/>
    </row>
    <row r="43" spans="1:12" ht="18.75">
      <c r="A43" s="4">
        <v>41</v>
      </c>
      <c r="B43" s="4" t="s">
        <v>16</v>
      </c>
      <c r="C43" s="4" t="s">
        <v>10</v>
      </c>
      <c r="D43" s="24"/>
      <c r="E43" s="23" t="s">
        <v>17</v>
      </c>
      <c r="F43" s="9"/>
      <c r="G43" s="4" t="str">
        <f t="shared" si="0"/>
        <v>370982200****22673</v>
      </c>
      <c r="H43" s="4" t="s">
        <v>15</v>
      </c>
      <c r="I43" s="4" t="s">
        <v>201</v>
      </c>
      <c r="J43" s="4">
        <v>30</v>
      </c>
      <c r="K43" s="50"/>
    </row>
    <row r="44" spans="1:12" ht="18.75">
      <c r="A44" s="10">
        <v>42</v>
      </c>
      <c r="B44" s="15" t="s">
        <v>61</v>
      </c>
      <c r="C44" s="15" t="s">
        <v>13</v>
      </c>
      <c r="D44" s="24"/>
      <c r="E44" s="36" t="s">
        <v>150</v>
      </c>
      <c r="F44" s="9"/>
      <c r="G44" s="4" t="str">
        <f t="shared" si="0"/>
        <v>320481198****84622</v>
      </c>
      <c r="H44" s="15" t="s">
        <v>19</v>
      </c>
      <c r="I44" s="4" t="s">
        <v>12</v>
      </c>
      <c r="J44" s="4">
        <v>120</v>
      </c>
      <c r="K44" s="46" t="s">
        <v>234</v>
      </c>
    </row>
    <row r="45" spans="1:12" ht="18.75">
      <c r="A45" s="4">
        <v>43</v>
      </c>
      <c r="B45" s="15" t="s">
        <v>62</v>
      </c>
      <c r="C45" s="15" t="s">
        <v>13</v>
      </c>
      <c r="D45" s="25"/>
      <c r="E45" s="36" t="s">
        <v>151</v>
      </c>
      <c r="F45" s="5"/>
      <c r="G45" s="4" t="str">
        <f t="shared" si="0"/>
        <v>372928198****07267</v>
      </c>
      <c r="H45" s="15" t="s">
        <v>19</v>
      </c>
      <c r="I45" s="4" t="s">
        <v>12</v>
      </c>
      <c r="J45" s="4">
        <v>120</v>
      </c>
      <c r="K45" s="47"/>
    </row>
    <row r="46" spans="1:12" ht="18.75">
      <c r="A46" s="10">
        <v>44</v>
      </c>
      <c r="B46" s="15" t="s">
        <v>63</v>
      </c>
      <c r="C46" s="15" t="s">
        <v>13</v>
      </c>
      <c r="D46" s="25"/>
      <c r="E46" s="15" t="s">
        <v>152</v>
      </c>
      <c r="F46" s="10"/>
      <c r="G46" s="4" t="str">
        <f t="shared" si="0"/>
        <v>372923198****7014X</v>
      </c>
      <c r="H46" s="15" t="s">
        <v>19</v>
      </c>
      <c r="I46" s="4" t="s">
        <v>12</v>
      </c>
      <c r="J46" s="4">
        <v>120</v>
      </c>
      <c r="K46" s="47"/>
    </row>
    <row r="47" spans="1:12" ht="18.75">
      <c r="A47" s="4">
        <v>45</v>
      </c>
      <c r="B47" s="15" t="s">
        <v>64</v>
      </c>
      <c r="C47" s="15" t="s">
        <v>10</v>
      </c>
      <c r="D47" s="6"/>
      <c r="E47" s="36" t="s">
        <v>153</v>
      </c>
      <c r="F47" s="5"/>
      <c r="G47" s="4" t="str">
        <f t="shared" si="0"/>
        <v>431202198****40175</v>
      </c>
      <c r="H47" s="15" t="s">
        <v>19</v>
      </c>
      <c r="I47" s="4" t="s">
        <v>12</v>
      </c>
      <c r="J47" s="4">
        <v>120</v>
      </c>
      <c r="K47" s="47"/>
      <c r="L47" s="12" t="s">
        <v>235</v>
      </c>
    </row>
    <row r="48" spans="1:12" ht="18.75">
      <c r="A48" s="10">
        <v>46</v>
      </c>
      <c r="B48" s="15" t="s">
        <v>65</v>
      </c>
      <c r="C48" s="15" t="s">
        <v>10</v>
      </c>
      <c r="D48" s="6"/>
      <c r="E48" s="36" t="s">
        <v>154</v>
      </c>
      <c r="F48" s="5"/>
      <c r="G48" s="4" t="str">
        <f t="shared" si="0"/>
        <v>371526200****53314</v>
      </c>
      <c r="H48" s="15" t="s">
        <v>19</v>
      </c>
      <c r="I48" s="4" t="s">
        <v>12</v>
      </c>
      <c r="J48" s="4">
        <v>120</v>
      </c>
      <c r="K48" s="47"/>
    </row>
    <row r="49" spans="1:12" ht="18.75">
      <c r="A49" s="4">
        <v>47</v>
      </c>
      <c r="B49" s="15" t="s">
        <v>66</v>
      </c>
      <c r="C49" s="15" t="s">
        <v>10</v>
      </c>
      <c r="D49" s="24"/>
      <c r="E49" s="36" t="s">
        <v>155</v>
      </c>
      <c r="F49" s="9"/>
      <c r="G49" s="4" t="str">
        <f t="shared" si="0"/>
        <v>371526200****44813</v>
      </c>
      <c r="H49" s="15" t="s">
        <v>19</v>
      </c>
      <c r="I49" s="4" t="s">
        <v>12</v>
      </c>
      <c r="J49" s="4">
        <v>120</v>
      </c>
      <c r="K49" s="47"/>
    </row>
    <row r="50" spans="1:12" ht="18.75">
      <c r="A50" s="10">
        <v>48</v>
      </c>
      <c r="B50" s="15" t="s">
        <v>67</v>
      </c>
      <c r="C50" s="15" t="s">
        <v>10</v>
      </c>
      <c r="D50" s="6"/>
      <c r="E50" s="36" t="s">
        <v>156</v>
      </c>
      <c r="F50" s="5"/>
      <c r="G50" s="4" t="str">
        <f t="shared" si="0"/>
        <v>371526200****06011</v>
      </c>
      <c r="H50" s="15" t="s">
        <v>19</v>
      </c>
      <c r="I50" s="4" t="s">
        <v>12</v>
      </c>
      <c r="J50" s="4">
        <v>120</v>
      </c>
      <c r="K50" s="47"/>
    </row>
    <row r="51" spans="1:12" ht="37.5">
      <c r="A51" s="4">
        <v>49</v>
      </c>
      <c r="B51" s="15" t="s">
        <v>68</v>
      </c>
      <c r="C51" s="15" t="s">
        <v>10</v>
      </c>
      <c r="D51" s="11"/>
      <c r="E51" s="36" t="s">
        <v>157</v>
      </c>
      <c r="F51" s="4"/>
      <c r="G51" s="4" t="str">
        <f t="shared" si="0"/>
        <v>370826200****34639</v>
      </c>
      <c r="H51" s="15" t="s">
        <v>252</v>
      </c>
      <c r="I51" s="4" t="s">
        <v>12</v>
      </c>
      <c r="J51" s="4">
        <v>120</v>
      </c>
      <c r="K51" s="38" t="s">
        <v>236</v>
      </c>
      <c r="L51" s="12" t="s">
        <v>237</v>
      </c>
    </row>
    <row r="52" spans="1:12" ht="18.75">
      <c r="A52" s="10">
        <v>50</v>
      </c>
      <c r="B52" s="15" t="s">
        <v>69</v>
      </c>
      <c r="C52" s="15" t="s">
        <v>10</v>
      </c>
      <c r="D52" s="11"/>
      <c r="E52" s="36" t="s">
        <v>158</v>
      </c>
      <c r="F52" s="11"/>
      <c r="G52" s="4" t="str">
        <f t="shared" si="0"/>
        <v>370802197****52411</v>
      </c>
      <c r="H52" s="15" t="s">
        <v>20</v>
      </c>
      <c r="I52" s="4" t="s">
        <v>12</v>
      </c>
      <c r="J52" s="4">
        <v>120</v>
      </c>
      <c r="K52" s="41" t="s">
        <v>238</v>
      </c>
      <c r="L52" s="39"/>
    </row>
    <row r="53" spans="1:12" ht="18.75">
      <c r="A53" s="4">
        <v>51</v>
      </c>
      <c r="B53" s="15" t="s">
        <v>70</v>
      </c>
      <c r="C53" s="15" t="s">
        <v>10</v>
      </c>
      <c r="D53" s="11"/>
      <c r="E53" s="36" t="s">
        <v>159</v>
      </c>
      <c r="F53" s="5"/>
      <c r="G53" s="4" t="str">
        <f t="shared" si="0"/>
        <v>370829197****56215</v>
      </c>
      <c r="H53" s="15" t="s">
        <v>20</v>
      </c>
      <c r="I53" s="4" t="s">
        <v>12</v>
      </c>
      <c r="J53" s="4">
        <v>120</v>
      </c>
      <c r="K53" s="42"/>
      <c r="L53" s="39"/>
    </row>
    <row r="54" spans="1:12" ht="18.75">
      <c r="A54" s="10">
        <v>52</v>
      </c>
      <c r="B54" s="15" t="s">
        <v>71</v>
      </c>
      <c r="C54" s="15" t="s">
        <v>10</v>
      </c>
      <c r="D54" s="25"/>
      <c r="E54" s="36" t="s">
        <v>160</v>
      </c>
      <c r="F54" s="5"/>
      <c r="G54" s="4" t="str">
        <f t="shared" si="0"/>
        <v>370802197****03914</v>
      </c>
      <c r="H54" s="15" t="s">
        <v>20</v>
      </c>
      <c r="I54" s="4" t="s">
        <v>12</v>
      </c>
      <c r="J54" s="4">
        <v>120</v>
      </c>
      <c r="K54" s="42"/>
      <c r="L54" s="12" t="s">
        <v>239</v>
      </c>
    </row>
    <row r="55" spans="1:12" ht="18.75">
      <c r="A55" s="4">
        <v>53</v>
      </c>
      <c r="B55" s="15" t="s">
        <v>72</v>
      </c>
      <c r="C55" s="15" t="s">
        <v>10</v>
      </c>
      <c r="D55" s="23"/>
      <c r="E55" s="36" t="s">
        <v>161</v>
      </c>
      <c r="F55" s="4"/>
      <c r="G55" s="4" t="str">
        <f t="shared" si="0"/>
        <v>370802198****53915</v>
      </c>
      <c r="H55" s="15" t="s">
        <v>20</v>
      </c>
      <c r="I55" s="4" t="s">
        <v>12</v>
      </c>
      <c r="J55" s="4">
        <v>120</v>
      </c>
      <c r="K55" s="42"/>
      <c r="L55" s="39"/>
    </row>
    <row r="56" spans="1:12" ht="18.75">
      <c r="A56" s="10">
        <v>54</v>
      </c>
      <c r="B56" s="15" t="s">
        <v>73</v>
      </c>
      <c r="C56" s="15" t="s">
        <v>10</v>
      </c>
      <c r="D56" s="23"/>
      <c r="E56" s="15" t="s">
        <v>162</v>
      </c>
      <c r="F56" s="4"/>
      <c r="G56" s="4" t="str">
        <f t="shared" si="0"/>
        <v>370811198****0407X</v>
      </c>
      <c r="H56" s="15" t="s">
        <v>20</v>
      </c>
      <c r="I56" s="4" t="s">
        <v>12</v>
      </c>
      <c r="J56" s="4">
        <v>120</v>
      </c>
      <c r="K56" s="42"/>
      <c r="L56" s="39"/>
    </row>
    <row r="57" spans="1:12" ht="18.75">
      <c r="A57" s="4">
        <v>55</v>
      </c>
      <c r="B57" s="15" t="s">
        <v>74</v>
      </c>
      <c r="C57" s="15" t="s">
        <v>10</v>
      </c>
      <c r="D57" s="23"/>
      <c r="E57" s="36" t="s">
        <v>163</v>
      </c>
      <c r="F57" s="4"/>
      <c r="G57" s="4" t="str">
        <f t="shared" si="0"/>
        <v>370802198****21234</v>
      </c>
      <c r="H57" s="15" t="s">
        <v>20</v>
      </c>
      <c r="I57" s="4" t="s">
        <v>12</v>
      </c>
      <c r="J57" s="4">
        <v>120</v>
      </c>
      <c r="K57" s="42"/>
      <c r="L57" s="39"/>
    </row>
    <row r="58" spans="1:12" ht="18.75">
      <c r="A58" s="10">
        <v>56</v>
      </c>
      <c r="B58" s="32" t="s">
        <v>75</v>
      </c>
      <c r="C58" s="32" t="s">
        <v>10</v>
      </c>
      <c r="D58" s="23"/>
      <c r="E58" s="37" t="s">
        <v>164</v>
      </c>
      <c r="F58" s="4"/>
      <c r="G58" s="4" t="str">
        <f t="shared" si="0"/>
        <v>370481200****22214</v>
      </c>
      <c r="H58" s="15" t="s">
        <v>20</v>
      </c>
      <c r="I58" s="4" t="s">
        <v>12</v>
      </c>
      <c r="J58" s="4">
        <v>120</v>
      </c>
      <c r="K58" s="5" t="s">
        <v>75</v>
      </c>
      <c r="L58" s="12" t="s">
        <v>240</v>
      </c>
    </row>
    <row r="59" spans="1:12" ht="18.75">
      <c r="A59" s="4">
        <v>57</v>
      </c>
      <c r="B59" s="15" t="s">
        <v>76</v>
      </c>
      <c r="C59" s="15" t="s">
        <v>10</v>
      </c>
      <c r="D59" s="23"/>
      <c r="E59" s="15" t="s">
        <v>165</v>
      </c>
      <c r="F59" s="4"/>
      <c r="G59" s="4" t="str">
        <f t="shared" si="0"/>
        <v>370826200****94635</v>
      </c>
      <c r="H59" s="15" t="s">
        <v>20</v>
      </c>
      <c r="I59" s="4" t="s">
        <v>12</v>
      </c>
      <c r="J59" s="4">
        <v>120</v>
      </c>
      <c r="K59" s="43" t="s">
        <v>241</v>
      </c>
      <c r="L59" s="39"/>
    </row>
    <row r="60" spans="1:12" ht="18.75">
      <c r="A60" s="10">
        <v>58</v>
      </c>
      <c r="B60" s="15" t="s">
        <v>77</v>
      </c>
      <c r="C60" s="15" t="s">
        <v>10</v>
      </c>
      <c r="D60" s="23"/>
      <c r="E60" s="36" t="s">
        <v>166</v>
      </c>
      <c r="F60" s="4"/>
      <c r="G60" s="4" t="str">
        <f t="shared" si="0"/>
        <v>370826200****47418</v>
      </c>
      <c r="H60" s="15" t="s">
        <v>20</v>
      </c>
      <c r="I60" s="4" t="s">
        <v>12</v>
      </c>
      <c r="J60" s="4">
        <v>120</v>
      </c>
      <c r="K60" s="44"/>
      <c r="L60" s="39"/>
    </row>
    <row r="61" spans="1:12" ht="18.75">
      <c r="A61" s="4">
        <v>59</v>
      </c>
      <c r="B61" s="15" t="s">
        <v>78</v>
      </c>
      <c r="C61" s="15" t="s">
        <v>10</v>
      </c>
      <c r="D61" s="23"/>
      <c r="E61" s="36" t="s">
        <v>167</v>
      </c>
      <c r="F61" s="4"/>
      <c r="G61" s="4" t="str">
        <f t="shared" si="0"/>
        <v>320322200****02817</v>
      </c>
      <c r="H61" s="15" t="s">
        <v>20</v>
      </c>
      <c r="I61" s="4" t="s">
        <v>12</v>
      </c>
      <c r="J61" s="4">
        <v>120</v>
      </c>
      <c r="K61" s="44"/>
      <c r="L61" s="39"/>
    </row>
    <row r="62" spans="1:12" ht="18.75">
      <c r="A62" s="10">
        <v>60</v>
      </c>
      <c r="B62" s="15" t="s">
        <v>79</v>
      </c>
      <c r="C62" s="15" t="s">
        <v>10</v>
      </c>
      <c r="D62" s="23"/>
      <c r="E62" s="15" t="s">
        <v>168</v>
      </c>
      <c r="F62" s="4"/>
      <c r="G62" s="4" t="str">
        <f t="shared" si="0"/>
        <v>370481200****7423X</v>
      </c>
      <c r="H62" s="15" t="s">
        <v>20</v>
      </c>
      <c r="I62" s="4" t="s">
        <v>12</v>
      </c>
      <c r="J62" s="4">
        <v>120</v>
      </c>
      <c r="K62" s="44"/>
      <c r="L62" s="39"/>
    </row>
    <row r="63" spans="1:12" ht="18.75">
      <c r="A63" s="4">
        <v>61</v>
      </c>
      <c r="B63" s="15" t="s">
        <v>80</v>
      </c>
      <c r="C63" s="15" t="s">
        <v>13</v>
      </c>
      <c r="D63" s="23"/>
      <c r="E63" s="36" t="s">
        <v>169</v>
      </c>
      <c r="F63" s="4"/>
      <c r="G63" s="4" t="str">
        <f t="shared" si="0"/>
        <v>372926199****88601</v>
      </c>
      <c r="H63" s="15" t="s">
        <v>20</v>
      </c>
      <c r="I63" s="4" t="s">
        <v>12</v>
      </c>
      <c r="J63" s="4">
        <v>120</v>
      </c>
      <c r="K63" s="44"/>
      <c r="L63" s="39"/>
    </row>
    <row r="64" spans="1:12" ht="18.75">
      <c r="A64" s="10">
        <v>62</v>
      </c>
      <c r="B64" s="15" t="s">
        <v>81</v>
      </c>
      <c r="C64" s="15" t="s">
        <v>13</v>
      </c>
      <c r="D64" s="23"/>
      <c r="E64" s="36" t="s">
        <v>170</v>
      </c>
      <c r="F64" s="4"/>
      <c r="G64" s="4" t="str">
        <f t="shared" si="0"/>
        <v>370826199****66122</v>
      </c>
      <c r="H64" s="15" t="s">
        <v>20</v>
      </c>
      <c r="I64" s="4" t="s">
        <v>12</v>
      </c>
      <c r="J64" s="4">
        <v>120</v>
      </c>
      <c r="K64" s="44"/>
      <c r="L64" s="39"/>
    </row>
    <row r="65" spans="1:12" ht="18.75">
      <c r="A65" s="4">
        <v>63</v>
      </c>
      <c r="B65" s="15" t="s">
        <v>82</v>
      </c>
      <c r="C65" s="15" t="s">
        <v>10</v>
      </c>
      <c r="D65" s="23"/>
      <c r="E65" s="36" t="s">
        <v>171</v>
      </c>
      <c r="F65" s="4"/>
      <c r="G65" s="4" t="str">
        <f t="shared" si="0"/>
        <v>320321200****07010</v>
      </c>
      <c r="H65" s="15" t="s">
        <v>20</v>
      </c>
      <c r="I65" s="4" t="s">
        <v>12</v>
      </c>
      <c r="J65" s="4">
        <v>120</v>
      </c>
      <c r="K65" s="44"/>
      <c r="L65" s="39"/>
    </row>
    <row r="66" spans="1:12" ht="18.75">
      <c r="A66" s="10">
        <v>64</v>
      </c>
      <c r="B66" s="15" t="s">
        <v>83</v>
      </c>
      <c r="C66" s="15" t="s">
        <v>10</v>
      </c>
      <c r="D66" s="23"/>
      <c r="E66" s="36" t="s">
        <v>172</v>
      </c>
      <c r="F66" s="4"/>
      <c r="G66" s="4" t="str">
        <f t="shared" si="0"/>
        <v>370826200****42517</v>
      </c>
      <c r="H66" s="15" t="s">
        <v>20</v>
      </c>
      <c r="I66" s="4" t="s">
        <v>12</v>
      </c>
      <c r="J66" s="4">
        <v>120</v>
      </c>
      <c r="K66" s="44"/>
      <c r="L66" s="39"/>
    </row>
    <row r="67" spans="1:12" ht="18.75">
      <c r="A67" s="4">
        <v>65</v>
      </c>
      <c r="B67" s="15" t="s">
        <v>84</v>
      </c>
      <c r="C67" s="15" t="s">
        <v>13</v>
      </c>
      <c r="D67" s="26"/>
      <c r="E67" s="36" t="s">
        <v>173</v>
      </c>
      <c r="F67" s="14"/>
      <c r="G67" s="4" t="str">
        <f t="shared" si="0"/>
        <v>370826200****84665</v>
      </c>
      <c r="H67" s="15" t="s">
        <v>20</v>
      </c>
      <c r="I67" s="4" t="s">
        <v>12</v>
      </c>
      <c r="J67" s="4">
        <v>120</v>
      </c>
      <c r="K67" s="44"/>
      <c r="L67" s="39"/>
    </row>
    <row r="68" spans="1:12" ht="18.75">
      <c r="A68" s="10">
        <v>66</v>
      </c>
      <c r="B68" s="15" t="s">
        <v>85</v>
      </c>
      <c r="C68" s="15" t="s">
        <v>10</v>
      </c>
      <c r="D68" s="26"/>
      <c r="E68" s="15" t="s">
        <v>174</v>
      </c>
      <c r="F68" s="16"/>
      <c r="G68" s="4" t="str">
        <f t="shared" ref="G68:G92" si="1">REPLACE(E68,10,4,"****")</f>
        <v>370826196****7051X</v>
      </c>
      <c r="H68" s="15" t="s">
        <v>20</v>
      </c>
      <c r="I68" s="4" t="s">
        <v>12</v>
      </c>
      <c r="J68" s="4">
        <v>120</v>
      </c>
      <c r="K68" s="44"/>
      <c r="L68" s="39"/>
    </row>
    <row r="69" spans="1:12" ht="18.75">
      <c r="A69" s="4">
        <v>67</v>
      </c>
      <c r="B69" s="15" t="s">
        <v>86</v>
      </c>
      <c r="C69" s="15" t="s">
        <v>10</v>
      </c>
      <c r="D69" s="26"/>
      <c r="E69" s="36" t="s">
        <v>175</v>
      </c>
      <c r="F69" s="17"/>
      <c r="G69" s="4" t="str">
        <f t="shared" si="1"/>
        <v>370826196****53257</v>
      </c>
      <c r="H69" s="15" t="s">
        <v>20</v>
      </c>
      <c r="I69" s="4" t="s">
        <v>12</v>
      </c>
      <c r="J69" s="4">
        <v>120</v>
      </c>
      <c r="K69" s="44"/>
      <c r="L69" s="39"/>
    </row>
    <row r="70" spans="1:12" ht="18.75">
      <c r="A70" s="10">
        <v>68</v>
      </c>
      <c r="B70" s="15" t="s">
        <v>87</v>
      </c>
      <c r="C70" s="15" t="s">
        <v>10</v>
      </c>
      <c r="D70" s="24"/>
      <c r="E70" s="36" t="s">
        <v>176</v>
      </c>
      <c r="F70" s="9"/>
      <c r="G70" s="4" t="str">
        <f t="shared" si="1"/>
        <v>372301198****61454</v>
      </c>
      <c r="H70" s="15" t="s">
        <v>20</v>
      </c>
      <c r="I70" s="4" t="s">
        <v>12</v>
      </c>
      <c r="J70" s="4">
        <v>120</v>
      </c>
      <c r="K70" s="44"/>
      <c r="L70" s="12" t="s">
        <v>242</v>
      </c>
    </row>
    <row r="71" spans="1:12" ht="18.75">
      <c r="A71" s="4">
        <v>69</v>
      </c>
      <c r="B71" s="15" t="s">
        <v>88</v>
      </c>
      <c r="C71" s="15" t="s">
        <v>10</v>
      </c>
      <c r="D71" s="26"/>
      <c r="E71" s="36" t="s">
        <v>177</v>
      </c>
      <c r="F71" s="17"/>
      <c r="G71" s="4" t="str">
        <f t="shared" si="1"/>
        <v>370829199****40012</v>
      </c>
      <c r="H71" s="15" t="s">
        <v>20</v>
      </c>
      <c r="I71" s="4" t="s">
        <v>12</v>
      </c>
      <c r="J71" s="4">
        <v>120</v>
      </c>
      <c r="K71" s="44"/>
      <c r="L71" s="39"/>
    </row>
    <row r="72" spans="1:12" ht="18.75">
      <c r="A72" s="10">
        <v>70</v>
      </c>
      <c r="B72" s="15" t="s">
        <v>89</v>
      </c>
      <c r="C72" s="15" t="s">
        <v>10</v>
      </c>
      <c r="D72" s="26"/>
      <c r="E72" s="15" t="s">
        <v>178</v>
      </c>
      <c r="F72" s="17"/>
      <c r="G72" s="4" t="str">
        <f t="shared" si="1"/>
        <v>370104199****2261X</v>
      </c>
      <c r="H72" s="15" t="s">
        <v>20</v>
      </c>
      <c r="I72" s="4" t="s">
        <v>12</v>
      </c>
      <c r="J72" s="4">
        <v>120</v>
      </c>
      <c r="K72" s="44"/>
      <c r="L72" s="39"/>
    </row>
    <row r="73" spans="1:12" ht="18.75">
      <c r="A73" s="4">
        <v>71</v>
      </c>
      <c r="B73" s="15" t="s">
        <v>90</v>
      </c>
      <c r="C73" s="15" t="s">
        <v>10</v>
      </c>
      <c r="D73" s="26"/>
      <c r="E73" s="36" t="s">
        <v>179</v>
      </c>
      <c r="F73" s="17"/>
      <c r="G73" s="4" t="str">
        <f t="shared" si="1"/>
        <v>370323199****10830</v>
      </c>
      <c r="H73" s="15" t="s">
        <v>20</v>
      </c>
      <c r="I73" s="4" t="s">
        <v>12</v>
      </c>
      <c r="J73" s="4">
        <v>120</v>
      </c>
      <c r="K73" s="44"/>
      <c r="L73" s="39"/>
    </row>
    <row r="74" spans="1:12" ht="18.75">
      <c r="A74" s="10">
        <v>72</v>
      </c>
      <c r="B74" s="15" t="s">
        <v>91</v>
      </c>
      <c r="C74" s="15" t="s">
        <v>10</v>
      </c>
      <c r="D74" s="26"/>
      <c r="E74" s="36" t="s">
        <v>180</v>
      </c>
      <c r="F74" s="17"/>
      <c r="G74" s="4" t="str">
        <f t="shared" si="1"/>
        <v>370322198****73110</v>
      </c>
      <c r="H74" s="15" t="s">
        <v>20</v>
      </c>
      <c r="I74" s="4" t="s">
        <v>12</v>
      </c>
      <c r="J74" s="4">
        <v>120</v>
      </c>
      <c r="K74" s="44"/>
      <c r="L74" s="39"/>
    </row>
    <row r="75" spans="1:12" ht="18.75">
      <c r="A75" s="4">
        <v>73</v>
      </c>
      <c r="B75" s="15" t="s">
        <v>92</v>
      </c>
      <c r="C75" s="15" t="s">
        <v>10</v>
      </c>
      <c r="D75" s="26"/>
      <c r="E75" s="15" t="s">
        <v>181</v>
      </c>
      <c r="F75" s="17"/>
      <c r="G75" s="4" t="str">
        <f t="shared" si="1"/>
        <v>370826200****2461X</v>
      </c>
      <c r="H75" s="15" t="s">
        <v>20</v>
      </c>
      <c r="I75" s="4" t="s">
        <v>12</v>
      </c>
      <c r="J75" s="4">
        <v>120</v>
      </c>
      <c r="K75" s="44"/>
      <c r="L75" s="39"/>
    </row>
    <row r="76" spans="1:12" ht="18.75">
      <c r="A76" s="10">
        <v>74</v>
      </c>
      <c r="B76" s="32" t="s">
        <v>93</v>
      </c>
      <c r="C76" s="32" t="s">
        <v>10</v>
      </c>
      <c r="D76" s="26"/>
      <c r="E76" s="32" t="s">
        <v>182</v>
      </c>
      <c r="F76" s="17"/>
      <c r="G76" s="4" t="str">
        <f t="shared" si="1"/>
        <v>370827198****00811</v>
      </c>
      <c r="H76" s="15" t="s">
        <v>20</v>
      </c>
      <c r="I76" s="4" t="s">
        <v>12</v>
      </c>
      <c r="J76" s="4">
        <v>120</v>
      </c>
      <c r="K76" s="44"/>
      <c r="L76" s="39"/>
    </row>
    <row r="77" spans="1:12" ht="18.75">
      <c r="A77" s="4">
        <v>75</v>
      </c>
      <c r="B77" s="32" t="s">
        <v>94</v>
      </c>
      <c r="C77" s="32" t="s">
        <v>13</v>
      </c>
      <c r="D77" s="26"/>
      <c r="E77" s="32" t="s">
        <v>183</v>
      </c>
      <c r="F77" s="17"/>
      <c r="G77" s="4" t="str">
        <f t="shared" si="1"/>
        <v>370827199****62026</v>
      </c>
      <c r="H77" s="15" t="s">
        <v>20</v>
      </c>
      <c r="I77" s="4" t="s">
        <v>12</v>
      </c>
      <c r="J77" s="4">
        <v>120</v>
      </c>
      <c r="K77" s="44"/>
      <c r="L77" s="39"/>
    </row>
    <row r="78" spans="1:12" ht="18.75">
      <c r="A78" s="10">
        <v>76</v>
      </c>
      <c r="B78" s="32" t="s">
        <v>95</v>
      </c>
      <c r="C78" s="32" t="s">
        <v>10</v>
      </c>
      <c r="D78" s="26"/>
      <c r="E78" s="37" t="s">
        <v>184</v>
      </c>
      <c r="F78" s="17"/>
      <c r="G78" s="4" t="str">
        <f t="shared" si="1"/>
        <v>370826198****24617</v>
      </c>
      <c r="H78" s="15" t="s">
        <v>20</v>
      </c>
      <c r="I78" s="4" t="s">
        <v>12</v>
      </c>
      <c r="J78" s="4">
        <v>120</v>
      </c>
      <c r="K78" s="44"/>
      <c r="L78" s="39"/>
    </row>
    <row r="79" spans="1:12" ht="18.75">
      <c r="A79" s="4">
        <v>77</v>
      </c>
      <c r="B79" s="32" t="s">
        <v>96</v>
      </c>
      <c r="C79" s="32" t="s">
        <v>10</v>
      </c>
      <c r="D79" s="26"/>
      <c r="E79" s="32" t="s">
        <v>185</v>
      </c>
      <c r="F79" s="17"/>
      <c r="G79" s="4" t="str">
        <f t="shared" si="1"/>
        <v>342326196****80655</v>
      </c>
      <c r="H79" s="15" t="s">
        <v>20</v>
      </c>
      <c r="I79" s="4" t="s">
        <v>12</v>
      </c>
      <c r="J79" s="4">
        <v>120</v>
      </c>
      <c r="K79" s="44"/>
      <c r="L79" s="39"/>
    </row>
    <row r="80" spans="1:12" ht="18.75">
      <c r="A80" s="10">
        <v>78</v>
      </c>
      <c r="B80" s="15" t="s">
        <v>97</v>
      </c>
      <c r="C80" s="15" t="s">
        <v>10</v>
      </c>
      <c r="D80" s="26"/>
      <c r="E80" s="36" t="s">
        <v>186</v>
      </c>
      <c r="F80" s="17"/>
      <c r="G80" s="4" t="str">
        <f t="shared" si="1"/>
        <v>370826198****04136</v>
      </c>
      <c r="H80" s="15" t="s">
        <v>20</v>
      </c>
      <c r="I80" s="4" t="s">
        <v>12</v>
      </c>
      <c r="J80" s="4">
        <v>120</v>
      </c>
      <c r="K80" s="44"/>
      <c r="L80" s="39"/>
    </row>
    <row r="81" spans="1:12" ht="18.75">
      <c r="A81" s="4">
        <v>79</v>
      </c>
      <c r="B81" s="32" t="s">
        <v>98</v>
      </c>
      <c r="C81" s="32" t="s">
        <v>10</v>
      </c>
      <c r="D81" s="26"/>
      <c r="E81" s="37" t="s">
        <v>187</v>
      </c>
      <c r="F81" s="17"/>
      <c r="G81" s="4" t="str">
        <f t="shared" si="1"/>
        <v>370830200****60035</v>
      </c>
      <c r="H81" s="15" t="s">
        <v>20</v>
      </c>
      <c r="I81" s="15" t="s">
        <v>202</v>
      </c>
      <c r="J81" s="4">
        <v>30</v>
      </c>
      <c r="K81" s="45"/>
      <c r="L81" s="39"/>
    </row>
    <row r="82" spans="1:12" ht="18.75">
      <c r="A82" s="10">
        <v>80</v>
      </c>
      <c r="B82" s="5" t="s">
        <v>99</v>
      </c>
      <c r="C82" s="7" t="s">
        <v>10</v>
      </c>
      <c r="D82" s="26"/>
      <c r="E82" s="8" t="s">
        <v>188</v>
      </c>
      <c r="F82" s="17"/>
      <c r="G82" s="4" t="str">
        <f t="shared" si="1"/>
        <v>370826200****90836</v>
      </c>
      <c r="H82" s="15" t="s">
        <v>14</v>
      </c>
      <c r="I82" s="4" t="s">
        <v>12</v>
      </c>
      <c r="J82" s="4">
        <v>120</v>
      </c>
      <c r="K82" s="46" t="s">
        <v>243</v>
      </c>
    </row>
    <row r="83" spans="1:12" ht="18.75">
      <c r="A83" s="4">
        <v>81</v>
      </c>
      <c r="B83" s="5" t="s">
        <v>100</v>
      </c>
      <c r="C83" s="7" t="s">
        <v>10</v>
      </c>
      <c r="D83" s="26"/>
      <c r="E83" s="8" t="s">
        <v>189</v>
      </c>
      <c r="F83" s="17"/>
      <c r="G83" s="4" t="str">
        <f t="shared" si="1"/>
        <v>370826199****02215</v>
      </c>
      <c r="H83" s="15" t="s">
        <v>14</v>
      </c>
      <c r="I83" s="4" t="s">
        <v>12</v>
      </c>
      <c r="J83" s="4">
        <v>120</v>
      </c>
      <c r="K83" s="49"/>
    </row>
    <row r="84" spans="1:12" ht="18.75">
      <c r="A84" s="10">
        <v>82</v>
      </c>
      <c r="B84" s="5" t="s">
        <v>101</v>
      </c>
      <c r="C84" s="7" t="s">
        <v>13</v>
      </c>
      <c r="D84" s="26"/>
      <c r="E84" s="8" t="s">
        <v>190</v>
      </c>
      <c r="F84" s="18"/>
      <c r="G84" s="4" t="str">
        <f t="shared" si="1"/>
        <v>370826200****32520</v>
      </c>
      <c r="H84" s="15" t="s">
        <v>14</v>
      </c>
      <c r="I84" s="4" t="s">
        <v>12</v>
      </c>
      <c r="J84" s="4">
        <v>120</v>
      </c>
      <c r="K84" s="49"/>
    </row>
    <row r="85" spans="1:12" ht="18.75">
      <c r="A85" s="4">
        <v>83</v>
      </c>
      <c r="B85" s="5" t="s">
        <v>102</v>
      </c>
      <c r="C85" s="7" t="s">
        <v>10</v>
      </c>
      <c r="D85" s="26"/>
      <c r="E85" s="8" t="s">
        <v>191</v>
      </c>
      <c r="F85" s="17"/>
      <c r="G85" s="4" t="str">
        <f t="shared" si="1"/>
        <v>340321196****90531</v>
      </c>
      <c r="H85" s="15" t="s">
        <v>14</v>
      </c>
      <c r="I85" s="4" t="s">
        <v>12</v>
      </c>
      <c r="J85" s="4">
        <v>120</v>
      </c>
      <c r="K85" s="49"/>
      <c r="L85" s="12" t="s">
        <v>244</v>
      </c>
    </row>
    <row r="86" spans="1:12" ht="18.75">
      <c r="A86" s="10">
        <v>84</v>
      </c>
      <c r="B86" s="10" t="s">
        <v>103</v>
      </c>
      <c r="C86" s="7" t="s">
        <v>10</v>
      </c>
      <c r="D86" s="13"/>
      <c r="E86" s="24" t="s">
        <v>192</v>
      </c>
      <c r="F86" s="19"/>
      <c r="G86" s="4" t="str">
        <f t="shared" si="1"/>
        <v>331081200****74036</v>
      </c>
      <c r="H86" s="15" t="s">
        <v>14</v>
      </c>
      <c r="I86" s="4" t="s">
        <v>12</v>
      </c>
      <c r="J86" s="4">
        <v>120</v>
      </c>
      <c r="K86" s="49"/>
    </row>
    <row r="87" spans="1:12" ht="18.75">
      <c r="A87" s="4">
        <v>85</v>
      </c>
      <c r="B87" s="5" t="s">
        <v>104</v>
      </c>
      <c r="C87" s="5" t="s">
        <v>10</v>
      </c>
      <c r="D87" s="27"/>
      <c r="E87" s="6" t="s">
        <v>193</v>
      </c>
      <c r="F87" s="20"/>
      <c r="G87" s="4" t="str">
        <f t="shared" si="1"/>
        <v>370826200****32212</v>
      </c>
      <c r="H87" s="15" t="s">
        <v>14</v>
      </c>
      <c r="I87" s="4" t="s">
        <v>12</v>
      </c>
      <c r="J87" s="4">
        <v>120</v>
      </c>
      <c r="K87" s="49"/>
    </row>
    <row r="88" spans="1:12" ht="18.75">
      <c r="A88" s="10">
        <v>86</v>
      </c>
      <c r="B88" s="5" t="s">
        <v>105</v>
      </c>
      <c r="C88" s="5" t="s">
        <v>10</v>
      </c>
      <c r="D88" s="28"/>
      <c r="E88" s="6" t="s">
        <v>194</v>
      </c>
      <c r="F88" s="21"/>
      <c r="G88" s="4" t="str">
        <f t="shared" si="1"/>
        <v>370826199****70813</v>
      </c>
      <c r="H88" s="15" t="s">
        <v>14</v>
      </c>
      <c r="I88" s="4" t="s">
        <v>12</v>
      </c>
      <c r="J88" s="4">
        <v>120</v>
      </c>
      <c r="K88" s="50"/>
    </row>
    <row r="89" spans="1:12" ht="18.75">
      <c r="A89" s="4">
        <v>87</v>
      </c>
      <c r="B89" s="5" t="s">
        <v>106</v>
      </c>
      <c r="C89" s="7" t="s">
        <v>10</v>
      </c>
      <c r="D89" s="28"/>
      <c r="E89" s="8" t="s">
        <v>195</v>
      </c>
      <c r="F89" s="17"/>
      <c r="G89" s="4" t="str">
        <f t="shared" si="1"/>
        <v>370303197****92157</v>
      </c>
      <c r="H89" s="15" t="s">
        <v>14</v>
      </c>
      <c r="I89" s="4" t="s">
        <v>12</v>
      </c>
      <c r="J89" s="4">
        <v>120</v>
      </c>
      <c r="K89" s="7" t="s">
        <v>245</v>
      </c>
      <c r="L89" s="12" t="s">
        <v>246</v>
      </c>
    </row>
    <row r="90" spans="1:12" ht="18.75">
      <c r="A90" s="10">
        <v>88</v>
      </c>
      <c r="B90" s="10" t="s">
        <v>107</v>
      </c>
      <c r="C90" s="7" t="s">
        <v>10</v>
      </c>
      <c r="D90" s="28"/>
      <c r="E90" s="24" t="s">
        <v>196</v>
      </c>
      <c r="F90" s="17"/>
      <c r="G90" s="4" t="str">
        <f t="shared" si="1"/>
        <v>370828199****40613</v>
      </c>
      <c r="H90" s="15" t="s">
        <v>14</v>
      </c>
      <c r="I90" s="4" t="s">
        <v>12</v>
      </c>
      <c r="J90" s="4">
        <v>120</v>
      </c>
      <c r="K90" s="40" t="s">
        <v>247</v>
      </c>
      <c r="L90" s="12" t="s">
        <v>248</v>
      </c>
    </row>
    <row r="91" spans="1:12" ht="18.75">
      <c r="A91" s="4">
        <v>89</v>
      </c>
      <c r="B91" s="5" t="s">
        <v>108</v>
      </c>
      <c r="C91" s="7" t="s">
        <v>10</v>
      </c>
      <c r="D91" s="29"/>
      <c r="E91" s="8" t="s">
        <v>197</v>
      </c>
      <c r="F91" s="22"/>
      <c r="G91" s="4" t="str">
        <f t="shared" si="1"/>
        <v>370828199****54013</v>
      </c>
      <c r="H91" s="15" t="s">
        <v>14</v>
      </c>
      <c r="I91" s="4" t="s">
        <v>12</v>
      </c>
      <c r="J91" s="4">
        <v>120</v>
      </c>
      <c r="K91" s="40" t="s">
        <v>247</v>
      </c>
      <c r="L91" s="12" t="s">
        <v>249</v>
      </c>
    </row>
    <row r="92" spans="1:12" ht="18.75">
      <c r="A92" s="10">
        <v>90</v>
      </c>
      <c r="B92" s="5" t="s">
        <v>109</v>
      </c>
      <c r="C92" s="7" t="s">
        <v>10</v>
      </c>
      <c r="D92" s="28"/>
      <c r="E92" s="8" t="s">
        <v>198</v>
      </c>
      <c r="F92" s="21"/>
      <c r="G92" s="4" t="str">
        <f t="shared" si="1"/>
        <v>370826199****0461X</v>
      </c>
      <c r="H92" s="15" t="s">
        <v>14</v>
      </c>
      <c r="I92" s="4" t="s">
        <v>12</v>
      </c>
      <c r="J92" s="4">
        <v>120</v>
      </c>
      <c r="K92" s="5" t="s">
        <v>250</v>
      </c>
      <c r="L92" s="12" t="s">
        <v>251</v>
      </c>
    </row>
  </sheetData>
  <mergeCells count="8">
    <mergeCell ref="A1:K1"/>
    <mergeCell ref="K19:K20"/>
    <mergeCell ref="K44:K50"/>
    <mergeCell ref="K52:K57"/>
    <mergeCell ref="K59:K81"/>
    <mergeCell ref="K21:K33"/>
    <mergeCell ref="K34:K43"/>
    <mergeCell ref="K82:K88"/>
  </mergeCells>
  <phoneticPr fontId="12" type="noConversion"/>
  <conditionalFormatting sqref="B82:B92">
    <cfRule type="duplicateValues" dxfId="28" priority="2"/>
  </conditionalFormatting>
  <conditionalFormatting sqref="D29 D34">
    <cfRule type="duplicateValues" dxfId="27" priority="38"/>
  </conditionalFormatting>
  <conditionalFormatting sqref="D29:D38">
    <cfRule type="duplicateValues" dxfId="26" priority="35"/>
  </conditionalFormatting>
  <conditionalFormatting sqref="D29:D39">
    <cfRule type="duplicateValues" dxfId="25" priority="34"/>
  </conditionalFormatting>
  <conditionalFormatting sqref="D29:D43 D46:D47 D50">
    <cfRule type="duplicateValues" dxfId="24" priority="27"/>
  </conditionalFormatting>
  <conditionalFormatting sqref="D29:D44 D46:D47 D50">
    <cfRule type="duplicateValues" dxfId="23" priority="26"/>
  </conditionalFormatting>
  <conditionalFormatting sqref="D30:D33 D35:D38">
    <cfRule type="duplicateValues" dxfId="22" priority="36"/>
  </conditionalFormatting>
  <conditionalFormatting sqref="D45">
    <cfRule type="duplicateValues" dxfId="21" priority="17"/>
    <cfRule type="duplicateValues" dxfId="20" priority="19"/>
    <cfRule type="duplicateValues" dxfId="19" priority="20"/>
    <cfRule type="duplicateValues" dxfId="18" priority="21"/>
  </conditionalFormatting>
  <conditionalFormatting sqref="D46">
    <cfRule type="duplicateValues" dxfId="17" priority="33"/>
  </conditionalFormatting>
  <conditionalFormatting sqref="D47 D50">
    <cfRule type="duplicateValues" dxfId="16" priority="29"/>
    <cfRule type="duplicateValues" dxfId="15" priority="30"/>
    <cfRule type="duplicateValues" dxfId="14" priority="31"/>
  </conditionalFormatting>
  <conditionalFormatting sqref="D48">
    <cfRule type="duplicateValues" dxfId="13" priority="10"/>
    <cfRule type="duplicateValues" dxfId="12" priority="11"/>
    <cfRule type="duplicateValues" dxfId="11" priority="13"/>
    <cfRule type="duplicateValues" dxfId="10" priority="14"/>
    <cfRule type="duplicateValues" dxfId="9" priority="15"/>
  </conditionalFormatting>
  <conditionalFormatting sqref="D49">
    <cfRule type="duplicateValues" dxfId="8" priority="3"/>
    <cfRule type="duplicateValues" dxfId="7" priority="5"/>
    <cfRule type="duplicateValues" dxfId="6" priority="6"/>
    <cfRule type="duplicateValues" dxfId="5" priority="7"/>
  </conditionalFormatting>
  <conditionalFormatting sqref="E82:E92">
    <cfRule type="duplicateValues" dxfId="4" priority="1"/>
  </conditionalFormatting>
  <conditionalFormatting sqref="F29 F34 F39">
    <cfRule type="duplicateValues" dxfId="3" priority="25"/>
  </conditionalFormatting>
  <conditionalFormatting sqref="F30:F33 F35:F38">
    <cfRule type="duplicateValues" dxfId="2" priority="24"/>
  </conditionalFormatting>
  <conditionalFormatting sqref="F47 F50">
    <cfRule type="duplicateValues" dxfId="1" priority="23"/>
  </conditionalFormatting>
  <conditionalFormatting sqref="F48">
    <cfRule type="duplicateValues" dxfId="0" priority="9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7" sqref="E17"/>
    </sheetView>
  </sheetViews>
  <sheetFormatPr defaultColWidth="8.875" defaultRowHeight="13.5"/>
  <sheetData/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考试费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2023-06-30T05:32:00Z</dcterms:created>
  <dcterms:modified xsi:type="dcterms:W3CDTF">2023-08-16T02:01:12Z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FCAF959487284F1D95401EDFEB1FC4F1_12</vt:lpwstr>
  </property>
  <property fmtid="{D5CDD505-2E9C-101B-9397-08002B2CF9AE}" pid="3" name="KSOProductBuildVer">
    <vt:lpwstr>2052-11.1.0.14309</vt:lpwstr>
  </property>
</Properties>
</file>