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485" windowHeight="75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2" i="1"/>
</calcChain>
</file>

<file path=xl/sharedStrings.xml><?xml version="1.0" encoding="utf-8"?>
<sst xmlns="http://schemas.openxmlformats.org/spreadsheetml/2006/main" count="784" uniqueCount="225">
  <si>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</si>
  <si>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</si>
  <si>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</si>
  <si>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</si>
  <si>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</si>
  <si>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</si>
  <si>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</si>
  <si>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</si>
  <si>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</si>
  <si>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</si>
  <si>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</si>
  <si>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</si>
  <si>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</si>
  <si>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</si>
  <si>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</si>
  <si>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</si>
  <si>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</si>
  <si>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</si>
  <si>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</si>
  <si>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</si>
  <si>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</si>
  <si>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</si>
  <si>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</si>
  <si>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</si>
  <si>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</si>
  <si>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</si>
  <si>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</si>
  <si>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</si>
  <si>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</si>
  <si>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</si>
  <si>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</si>
  <si>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</si>
  <si>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</si>
  <si>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</si>
  <si>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</si>
  <si>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</si>
  <si>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</si>
  <si>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</si>
  <si>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</si>
  <si>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</si>
  <si>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</si>
  <si>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</si>
  <si>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</si>
  <si>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</si>
  <si>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</si>
  <si>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</si>
  <si>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</si>
  <si>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未遵守值班规定擅自离开工作岗位</t>
  </si>
  <si>
    <t>《中华人民共和国船员条例》第十六条第（三）项,《中华人民共和国船员条例》第十六条第（三）项</t>
  </si>
  <si>
    <t>《中华人民共和国船员条例》第五十二条第（一）项,《中华人民共和国船员条例》第五十二条第（一）项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</si>
  <si>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</si>
  <si>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</si>
  <si>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</si>
  <si>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孙彦金</t>
  </si>
  <si>
    <t>王建军</t>
  </si>
  <si>
    <t>法人及非法人组织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</si>
  <si>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</si>
  <si>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</si>
  <si>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</si>
  <si>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</si>
  <si>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宋思营</t>
  </si>
  <si>
    <t>陈士军</t>
  </si>
  <si>
    <t>王云会</t>
  </si>
  <si>
    <t>陈学春</t>
  </si>
  <si>
    <t>刘复臣</t>
  </si>
  <si>
    <t>薛以军</t>
  </si>
  <si>
    <t>王红伟</t>
  </si>
  <si>
    <t>王为君</t>
  </si>
  <si>
    <t>刘力军</t>
  </si>
  <si>
    <t>李丰</t>
  </si>
  <si>
    <t>冯连喜</t>
  </si>
  <si>
    <t>李金奎</t>
  </si>
  <si>
    <t>李振超</t>
  </si>
  <si>
    <t>胡坤</t>
  </si>
  <si>
    <t>牛家春</t>
  </si>
  <si>
    <t>滴滴出行有限公司</t>
  </si>
  <si>
    <t>枣庄市聚源运输有限公司</t>
  </si>
  <si>
    <t>枣庄开拓路航运输服务有限公司</t>
  </si>
  <si>
    <t>侯作刚</t>
  </si>
  <si>
    <t>韩召法</t>
  </si>
  <si>
    <t>刘敬义</t>
  </si>
  <si>
    <t>候宜春</t>
  </si>
  <si>
    <t>毕德虎</t>
  </si>
  <si>
    <t>马文彬</t>
  </si>
  <si>
    <t>鹿玉柱</t>
  </si>
  <si>
    <t>刘兆川</t>
  </si>
  <si>
    <t>刘培强</t>
  </si>
  <si>
    <t>戴威</t>
  </si>
  <si>
    <t>杨其国</t>
  </si>
  <si>
    <t>冯元元</t>
  </si>
  <si>
    <t>陈玉超</t>
  </si>
  <si>
    <t>郭智涛</t>
  </si>
  <si>
    <t>孟宪红</t>
  </si>
  <si>
    <t>金中强</t>
  </si>
  <si>
    <t>沈继阳</t>
  </si>
  <si>
    <t>杨现兵</t>
  </si>
  <si>
    <t>刘彥强</t>
  </si>
  <si>
    <t>杨健</t>
  </si>
  <si>
    <t>370400202200155</t>
  </si>
  <si>
    <t>370400202200157</t>
  </si>
  <si>
    <t>370400202200156</t>
  </si>
  <si>
    <t>370400202200158</t>
  </si>
  <si>
    <t>370400202200159</t>
  </si>
  <si>
    <t>370400202200160</t>
  </si>
  <si>
    <t>370400202200162</t>
  </si>
  <si>
    <t>370400202200163</t>
  </si>
  <si>
    <t>370400202200164</t>
  </si>
  <si>
    <t>370400202200165</t>
  </si>
  <si>
    <t>370400202200168</t>
  </si>
  <si>
    <t>370400202200166</t>
  </si>
  <si>
    <t>370400202200167</t>
  </si>
  <si>
    <t>370400202200169</t>
  </si>
  <si>
    <t>370400202200170</t>
  </si>
  <si>
    <t>370400202200172</t>
  </si>
  <si>
    <t>370400202200173</t>
  </si>
  <si>
    <t>370400202200184</t>
  </si>
  <si>
    <t>370400202200174</t>
  </si>
  <si>
    <t>370400202200175</t>
  </si>
  <si>
    <t>370400202200176</t>
  </si>
  <si>
    <t>370400202200177</t>
  </si>
  <si>
    <t>370400202200178</t>
  </si>
  <si>
    <t>370400202200181</t>
  </si>
  <si>
    <t>370400202200182</t>
  </si>
  <si>
    <t>370400202200187</t>
  </si>
  <si>
    <t>370400202200188</t>
  </si>
  <si>
    <t>370400202200189</t>
  </si>
  <si>
    <t>370400202200190</t>
  </si>
  <si>
    <t>370400202200195</t>
  </si>
  <si>
    <t>370400202200192</t>
  </si>
  <si>
    <t>370400202200197</t>
  </si>
  <si>
    <t>370400202200198</t>
  </si>
  <si>
    <t>370400202200200</t>
  </si>
  <si>
    <t>370400202200201</t>
  </si>
  <si>
    <t>370400202200203</t>
  </si>
  <si>
    <t>370400202200207</t>
  </si>
  <si>
    <t>370400202200209</t>
  </si>
  <si>
    <t>370400202200210</t>
  </si>
  <si>
    <t>370400202200211</t>
  </si>
  <si>
    <t>370400202200212</t>
  </si>
  <si>
    <t>370400202200213</t>
  </si>
  <si>
    <t>《中华人民共和国船员条例》第十八条第（一）项,《中华人民共和国船员条例》第十八条第（一）项</t>
  </si>
  <si>
    <t>《中华人民共和国船员条例》第五十三条第（一）项,《中华人民共和国船员条例》第五十三条第（一）项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</si>
  <si>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</si>
  <si>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</si>
  <si>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</si>
  <si>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</si>
  <si>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</si>
  <si>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</si>
  <si>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《中华人民共和国船员条例》第十八条第（三）项,《中华人民共和国内河交通安全管理条例》第十七条第四款</t>
  </si>
  <si>
    <t>《中华人民共和国船员条例》第五十三条第（二）项,《中华人民共和国内河交通安全管理条例》第八十一条,《中华人民共和国内河海事行政处罚规定》第十七条第（十四）项</t>
  </si>
  <si>
    <t>911201163409833307</t>
  </si>
  <si>
    <t>91370402MA3M7JDD1L</t>
  </si>
  <si>
    <t>91370481MA3UJDL020</t>
  </si>
  <si>
    <t>朱泽涛</t>
  </si>
  <si>
    <t>邢旗</t>
  </si>
  <si>
    <t>杜静静</t>
  </si>
  <si>
    <t>J370400202200065</t>
  </si>
  <si>
    <t>J370400202200066</t>
  </si>
  <si>
    <t>J370400202200068</t>
  </si>
  <si>
    <t>J370400202200070</t>
  </si>
  <si>
    <t>J370400202200069</t>
  </si>
  <si>
    <t>J370400202200071</t>
  </si>
  <si>
    <t>J370400202200072</t>
  </si>
  <si>
    <t>J370400202200076</t>
  </si>
  <si>
    <t>山东宇洋航运有限公司</t>
  </si>
  <si>
    <t>微山县天隆航运有限公司</t>
  </si>
  <si>
    <t>兴化市中港工程有限公司</t>
  </si>
  <si>
    <t>济宁市宇航航运有限公司</t>
  </si>
  <si>
    <t>宿迁市中港船业有限公司</t>
  </si>
  <si>
    <t>济宁永兴航运有限公司</t>
  </si>
  <si>
    <t>张家界利君航运有限公司</t>
  </si>
  <si>
    <t>91370826MA3MB68K3A</t>
  </si>
  <si>
    <t>913708267961703546</t>
  </si>
  <si>
    <t>91321281684103827U</t>
  </si>
  <si>
    <t>91370831666740865L</t>
  </si>
  <si>
    <t>913213117406942126</t>
  </si>
  <si>
    <t>9137080078848517XJ</t>
  </si>
  <si>
    <t>9143080055493338X7</t>
  </si>
  <si>
    <t>孙宇洋</t>
  </si>
  <si>
    <t>段超</t>
  </si>
  <si>
    <t>吉永林</t>
  </si>
  <si>
    <t>陈红雨</t>
  </si>
  <si>
    <t>张颖</t>
  </si>
  <si>
    <t>刘立明</t>
  </si>
  <si>
    <t>马芳礼</t>
  </si>
  <si>
    <t>船舶未配置相应的防污染设备和器材</t>
  </si>
  <si>
    <t>《中华人民共和国水污染防治法》第六十条第一款</t>
  </si>
  <si>
    <t>《中华人民共和国水污染防治法》第八十九条第一款</t>
  </si>
  <si>
    <t>370826********3216</t>
  </si>
  <si>
    <t>320819********5813</t>
  </si>
  <si>
    <t>370826********2512</t>
  </si>
  <si>
    <t>320825********0219</t>
  </si>
  <si>
    <t>320325********061X</t>
  </si>
  <si>
    <t>320382********8654</t>
  </si>
  <si>
    <t>370826********1618</t>
  </si>
  <si>
    <t>320819********6036</t>
  </si>
  <si>
    <t>320826********3615</t>
  </si>
  <si>
    <t>320381********5219</t>
  </si>
  <si>
    <t>320382********0016</t>
  </si>
  <si>
    <t>320819********4013</t>
  </si>
  <si>
    <t>320322********7819</t>
  </si>
  <si>
    <t>321321********6019</t>
  </si>
  <si>
    <t>370826********4616</t>
  </si>
  <si>
    <t>370783********1819</t>
  </si>
  <si>
    <t>320325********6257</t>
  </si>
  <si>
    <t>320325********0211</t>
  </si>
  <si>
    <t>320881********5878</t>
  </si>
  <si>
    <t>320382********023X</t>
  </si>
  <si>
    <t>320922********0835</t>
  </si>
  <si>
    <t>370405********2511</t>
  </si>
  <si>
    <t>370826********081X</t>
  </si>
  <si>
    <t>320382********1017</t>
  </si>
  <si>
    <t>320322********2851</t>
  </si>
  <si>
    <t>320382********073X</t>
  </si>
  <si>
    <t>370826********2218</t>
  </si>
  <si>
    <t>320382********9018</t>
  </si>
  <si>
    <t>320382********5917</t>
  </si>
  <si>
    <t>370826********4618</t>
  </si>
  <si>
    <t>370421********3517</t>
  </si>
  <si>
    <t>370826********2517</t>
  </si>
  <si>
    <t>320881********4011</t>
  </si>
  <si>
    <t>320829********0214</t>
  </si>
  <si>
    <t>320325********5534</t>
  </si>
  <si>
    <t>370405********3833</t>
  </si>
  <si>
    <t>320819********2752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</si>
</sst>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"/>
  <sheetViews>
    <sheetView tabSelected="1" topLeftCell="A14" workbookViewId="0">
      <selection activeCell="I23" sqref="I23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60</v>
      </c>
      <c r="B2" s="2" t="s">
        <v>40</v>
      </c>
      <c r="K2" s="12"/>
      <c r="L2" s="2" t="s">
        <v>34</v>
      </c>
      <c r="M2" s="3" t="s">
        <v>188</v>
      </c>
      <c r="N2" s="3" t="s">
        <v>98</v>
      </c>
      <c r="O2" s="2" t="s">
        <v>44</v>
      </c>
      <c r="P2" s="9" t="s">
        <v>45</v>
      </c>
      <c r="Q2" s="2" t="s">
        <v>46</v>
      </c>
      <c r="R2" s="2" t="s">
        <v>37</v>
      </c>
      <c r="S2" s="2" t="s">
        <v>35</v>
      </c>
      <c r="T2" s="3">
        <v>0.2</v>
      </c>
      <c r="W2" s="4">
        <v>44704</v>
      </c>
      <c r="X2" s="4">
        <v>44704</v>
      </c>
      <c r="Y2" s="4">
        <v>45069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370826********3216</v>
      </c>
    </row>
    <row r="3" spans="1:35" ht="35.1" customHeight="1" x14ac:dyDescent="0.15">
      <c r="A3" s="2" t="s">
        <v>61</v>
      </c>
      <c r="B3" s="2" t="s">
        <v>40</v>
      </c>
      <c r="L3" s="2" t="s">
        <v>34</v>
      </c>
      <c r="M3" s="3" t="s">
        <v>189</v>
      </c>
      <c r="N3" s="2" t="s">
        <v>99</v>
      </c>
      <c r="O3" s="2" t="s">
        <v>50</v>
      </c>
      <c r="P3" s="2" t="s">
        <v>51</v>
      </c>
      <c r="Q3" s="2" t="s">
        <v>52</v>
      </c>
      <c r="R3" s="2" t="s">
        <v>37</v>
      </c>
      <c r="S3" s="2" t="s">
        <v>35</v>
      </c>
      <c r="T3" s="3">
        <v>0.2</v>
      </c>
      <c r="W3" s="4">
        <v>44704</v>
      </c>
      <c r="X3" s="4">
        <v>44704</v>
      </c>
      <c r="Y3" s="4">
        <v>45069</v>
      </c>
      <c r="Z3" s="2" t="s">
        <v>38</v>
      </c>
      <c r="AA3" s="2" t="s">
        <v>39</v>
      </c>
      <c r="AB3" s="2" t="s">
        <v>38</v>
      </c>
      <c r="AC3" s="2" t="s">
        <v>39</v>
      </c>
      <c r="AD3" s="2">
        <v>1</v>
      </c>
      <c r="AE3" s="2" t="s">
        <v>36</v>
      </c>
      <c r="AI3" s="2" t="str">
        <f t="shared" ref="AI3:AI43" si="0">REPLACE(M3,7,8,"********")</f>
        <v>320819********5813</v>
      </c>
    </row>
    <row r="4" spans="1:35" ht="35.1" customHeight="1" x14ac:dyDescent="0.15">
      <c r="A4" s="2" t="s">
        <v>62</v>
      </c>
      <c r="B4" s="2" t="s">
        <v>40</v>
      </c>
      <c r="L4" s="2" t="s">
        <v>34</v>
      </c>
      <c r="M4" s="3" t="s">
        <v>190</v>
      </c>
      <c r="N4" s="2" t="s">
        <v>100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44704</v>
      </c>
      <c r="X4" s="4">
        <v>44704</v>
      </c>
      <c r="Y4" s="4">
        <v>45069</v>
      </c>
      <c r="Z4" s="2" t="s">
        <v>38</v>
      </c>
      <c r="AA4" s="2" t="s">
        <v>39</v>
      </c>
      <c r="AB4" s="2" t="s">
        <v>38</v>
      </c>
      <c r="AC4" s="2" t="s">
        <v>39</v>
      </c>
      <c r="AD4" s="2">
        <v>1</v>
      </c>
      <c r="AE4" s="2" t="s">
        <v>36</v>
      </c>
      <c r="AI4" s="2" t="str">
        <f t="shared" si="0"/>
        <v>370826********2512</v>
      </c>
    </row>
    <row r="5" spans="1:35" ht="35.1" customHeight="1" x14ac:dyDescent="0.15">
      <c r="A5" s="2" t="s">
        <v>63</v>
      </c>
      <c r="B5" s="2" t="s">
        <v>40</v>
      </c>
      <c r="L5" s="2" t="s">
        <v>34</v>
      </c>
      <c r="M5" s="3" t="s">
        <v>191</v>
      </c>
      <c r="N5" s="2" t="s">
        <v>101</v>
      </c>
      <c r="O5" s="2" t="s">
        <v>44</v>
      </c>
      <c r="P5" s="2" t="s">
        <v>45</v>
      </c>
      <c r="Q5" s="2" t="s">
        <v>46</v>
      </c>
      <c r="R5" s="2" t="s">
        <v>37</v>
      </c>
      <c r="S5" s="2" t="s">
        <v>35</v>
      </c>
      <c r="T5" s="3">
        <v>0.2</v>
      </c>
      <c r="W5" s="4">
        <v>44704</v>
      </c>
      <c r="X5" s="4">
        <v>44704</v>
      </c>
      <c r="Y5" s="4">
        <v>45069</v>
      </c>
      <c r="Z5" s="2" t="s">
        <v>38</v>
      </c>
      <c r="AA5" s="2" t="s">
        <v>39</v>
      </c>
      <c r="AB5" s="2" t="s">
        <v>38</v>
      </c>
      <c r="AC5" s="2" t="s">
        <v>39</v>
      </c>
      <c r="AD5" s="2">
        <v>1</v>
      </c>
      <c r="AE5" s="2" t="s">
        <v>36</v>
      </c>
      <c r="AI5" s="2" t="str">
        <f t="shared" si="0"/>
        <v>320825********0219</v>
      </c>
    </row>
    <row r="6" spans="1:35" ht="35.1" customHeight="1" x14ac:dyDescent="0.15">
      <c r="A6" s="2" t="s">
        <v>64</v>
      </c>
      <c r="B6" s="2" t="s">
        <v>40</v>
      </c>
      <c r="L6" s="2" t="s">
        <v>34</v>
      </c>
      <c r="M6" s="3" t="s">
        <v>192</v>
      </c>
      <c r="N6" s="2" t="s">
        <v>102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44705</v>
      </c>
      <c r="X6" s="4">
        <v>44705</v>
      </c>
      <c r="Y6" s="4">
        <v>45070</v>
      </c>
      <c r="Z6" s="2" t="s">
        <v>38</v>
      </c>
      <c r="AA6" s="2" t="s">
        <v>39</v>
      </c>
      <c r="AB6" s="2" t="s">
        <v>38</v>
      </c>
      <c r="AC6" s="2" t="s">
        <v>39</v>
      </c>
      <c r="AD6" s="2">
        <v>1</v>
      </c>
      <c r="AE6" s="2" t="s">
        <v>36</v>
      </c>
      <c r="AI6" s="2" t="str">
        <f t="shared" si="0"/>
        <v>320325********061X</v>
      </c>
    </row>
    <row r="7" spans="1:35" ht="35.1" customHeight="1" x14ac:dyDescent="0.15">
      <c r="A7" s="2" t="s">
        <v>65</v>
      </c>
      <c r="B7" s="2" t="s">
        <v>40</v>
      </c>
      <c r="L7" s="2" t="s">
        <v>34</v>
      </c>
      <c r="M7" s="3" t="s">
        <v>193</v>
      </c>
      <c r="N7" s="2" t="s">
        <v>103</v>
      </c>
      <c r="O7" s="2" t="s">
        <v>44</v>
      </c>
      <c r="P7" s="2" t="s">
        <v>45</v>
      </c>
      <c r="Q7" s="2" t="s">
        <v>46</v>
      </c>
      <c r="R7" s="2" t="s">
        <v>37</v>
      </c>
      <c r="S7" s="2" t="s">
        <v>35</v>
      </c>
      <c r="T7" s="3">
        <v>0.2</v>
      </c>
      <c r="W7" s="4">
        <v>44705</v>
      </c>
      <c r="X7" s="4">
        <v>44705</v>
      </c>
      <c r="Y7" s="4">
        <v>45070</v>
      </c>
      <c r="Z7" s="2" t="s">
        <v>38</v>
      </c>
      <c r="AA7" s="2" t="s">
        <v>39</v>
      </c>
      <c r="AB7" s="2" t="s">
        <v>38</v>
      </c>
      <c r="AC7" s="2" t="s">
        <v>39</v>
      </c>
      <c r="AD7" s="2">
        <v>1</v>
      </c>
      <c r="AE7" s="2" t="s">
        <v>36</v>
      </c>
      <c r="AI7" s="2" t="str">
        <f t="shared" si="0"/>
        <v>320382********8654</v>
      </c>
    </row>
    <row r="8" spans="1:35" ht="35.1" customHeight="1" x14ac:dyDescent="0.15">
      <c r="A8" s="2" t="s">
        <v>66</v>
      </c>
      <c r="B8" s="2" t="s">
        <v>40</v>
      </c>
      <c r="L8" s="2" t="s">
        <v>34</v>
      </c>
      <c r="M8" s="3" t="s">
        <v>194</v>
      </c>
      <c r="N8" s="2" t="s">
        <v>104</v>
      </c>
      <c r="O8" s="2" t="s">
        <v>47</v>
      </c>
      <c r="P8" s="2" t="s">
        <v>48</v>
      </c>
      <c r="Q8" s="2" t="s">
        <v>49</v>
      </c>
      <c r="R8" s="2" t="s">
        <v>37</v>
      </c>
      <c r="S8" s="2" t="s">
        <v>35</v>
      </c>
      <c r="T8" s="3">
        <v>0.2</v>
      </c>
      <c r="W8" s="4">
        <v>44705</v>
      </c>
      <c r="X8" s="4">
        <v>44705</v>
      </c>
      <c r="Y8" s="4">
        <v>45070</v>
      </c>
      <c r="Z8" s="2" t="s">
        <v>38</v>
      </c>
      <c r="AA8" s="2" t="s">
        <v>39</v>
      </c>
      <c r="AB8" s="2" t="s">
        <v>38</v>
      </c>
      <c r="AC8" s="2" t="s">
        <v>39</v>
      </c>
      <c r="AD8" s="2">
        <v>1</v>
      </c>
      <c r="AE8" s="2" t="s">
        <v>36</v>
      </c>
      <c r="AI8" s="2" t="str">
        <f t="shared" si="0"/>
        <v>370826********1618</v>
      </c>
    </row>
    <row r="9" spans="1:35" ht="35.1" customHeight="1" x14ac:dyDescent="0.15">
      <c r="A9" s="2" t="s">
        <v>67</v>
      </c>
      <c r="B9" s="2" t="s">
        <v>40</v>
      </c>
      <c r="L9" s="2" t="s">
        <v>34</v>
      </c>
      <c r="M9" s="3" t="s">
        <v>195</v>
      </c>
      <c r="N9" s="2" t="s">
        <v>105</v>
      </c>
      <c r="O9" s="2" t="s">
        <v>41</v>
      </c>
      <c r="P9" s="2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44705</v>
      </c>
      <c r="X9" s="4">
        <v>44705</v>
      </c>
      <c r="Y9" s="4">
        <v>45070</v>
      </c>
      <c r="Z9" s="2" t="s">
        <v>38</v>
      </c>
      <c r="AA9" s="2" t="s">
        <v>39</v>
      </c>
      <c r="AB9" s="2" t="s">
        <v>38</v>
      </c>
      <c r="AC9" s="2" t="s">
        <v>39</v>
      </c>
      <c r="AD9" s="2">
        <v>1</v>
      </c>
      <c r="AE9" s="2" t="s">
        <v>36</v>
      </c>
      <c r="AI9" s="2" t="str">
        <f t="shared" si="0"/>
        <v>320819********6036</v>
      </c>
    </row>
    <row r="10" spans="1:35" ht="35.1" customHeight="1" x14ac:dyDescent="0.15">
      <c r="A10" s="2" t="s">
        <v>68</v>
      </c>
      <c r="B10" s="2" t="s">
        <v>40</v>
      </c>
      <c r="L10" s="2" t="s">
        <v>34</v>
      </c>
      <c r="M10" s="3" t="s">
        <v>196</v>
      </c>
      <c r="N10" s="2" t="s">
        <v>106</v>
      </c>
      <c r="O10" s="2" t="s">
        <v>44</v>
      </c>
      <c r="P10" s="2" t="s">
        <v>45</v>
      </c>
      <c r="Q10" s="2" t="s">
        <v>46</v>
      </c>
      <c r="R10" s="2" t="s">
        <v>37</v>
      </c>
      <c r="S10" s="2" t="s">
        <v>35</v>
      </c>
      <c r="T10" s="3">
        <v>0.2</v>
      </c>
      <c r="W10" s="4">
        <v>44705</v>
      </c>
      <c r="X10" s="4">
        <v>44705</v>
      </c>
      <c r="Y10" s="4">
        <v>45070</v>
      </c>
      <c r="Z10" s="2" t="s">
        <v>38</v>
      </c>
      <c r="AA10" s="2" t="s">
        <v>39</v>
      </c>
      <c r="AB10" s="2" t="s">
        <v>38</v>
      </c>
      <c r="AC10" s="2" t="s">
        <v>39</v>
      </c>
      <c r="AD10" s="2">
        <v>1</v>
      </c>
      <c r="AE10" s="2" t="s">
        <v>36</v>
      </c>
      <c r="AI10" s="2" t="str">
        <f t="shared" si="0"/>
        <v>320826********3615</v>
      </c>
    </row>
    <row r="11" spans="1:35" ht="35.1" customHeight="1" x14ac:dyDescent="0.15">
      <c r="A11" s="2" t="s">
        <v>69</v>
      </c>
      <c r="B11" s="2" t="s">
        <v>40</v>
      </c>
      <c r="L11" s="2" t="s">
        <v>34</v>
      </c>
      <c r="M11" s="3" t="s">
        <v>197</v>
      </c>
      <c r="N11" s="2" t="s">
        <v>107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44706</v>
      </c>
      <c r="X11" s="4">
        <v>44706</v>
      </c>
      <c r="Y11" s="4">
        <v>45071</v>
      </c>
      <c r="Z11" s="2" t="s">
        <v>38</v>
      </c>
      <c r="AA11" s="2" t="s">
        <v>39</v>
      </c>
      <c r="AB11" s="2" t="s">
        <v>38</v>
      </c>
      <c r="AC11" s="2" t="s">
        <v>39</v>
      </c>
      <c r="AD11" s="2">
        <v>1</v>
      </c>
      <c r="AE11" s="2" t="s">
        <v>36</v>
      </c>
      <c r="AI11" s="2" t="str">
        <f t="shared" si="0"/>
        <v>320381********5219</v>
      </c>
    </row>
    <row r="12" spans="1:35" ht="35.1" customHeight="1" x14ac:dyDescent="0.15">
      <c r="A12" s="2" t="s">
        <v>70</v>
      </c>
      <c r="B12" s="2" t="s">
        <v>40</v>
      </c>
      <c r="L12" s="2" t="s">
        <v>34</v>
      </c>
      <c r="M12" s="3" t="s">
        <v>198</v>
      </c>
      <c r="N12" s="2" t="s">
        <v>108</v>
      </c>
      <c r="O12" s="2" t="s">
        <v>41</v>
      </c>
      <c r="P12" s="2" t="s">
        <v>140</v>
      </c>
      <c r="Q12" s="2" t="s">
        <v>141</v>
      </c>
      <c r="R12" s="2" t="s">
        <v>37</v>
      </c>
      <c r="S12" s="2" t="s">
        <v>35</v>
      </c>
      <c r="T12" s="3">
        <v>0.2</v>
      </c>
      <c r="W12" s="4">
        <v>44706</v>
      </c>
      <c r="X12" s="4">
        <v>44706</v>
      </c>
      <c r="Y12" s="4">
        <v>45071</v>
      </c>
      <c r="Z12" s="2" t="s">
        <v>38</v>
      </c>
      <c r="AA12" s="2" t="s">
        <v>39</v>
      </c>
      <c r="AB12" s="2" t="s">
        <v>38</v>
      </c>
      <c r="AC12" s="2" t="s">
        <v>39</v>
      </c>
      <c r="AD12" s="2">
        <v>1</v>
      </c>
      <c r="AE12" s="2" t="s">
        <v>36</v>
      </c>
      <c r="AI12" s="2" t="str">
        <f t="shared" si="0"/>
        <v>320382********0016</v>
      </c>
    </row>
    <row r="13" spans="1:35" ht="35.1" customHeight="1" x14ac:dyDescent="0.15">
      <c r="A13" s="2" t="s">
        <v>71</v>
      </c>
      <c r="B13" s="2" t="s">
        <v>40</v>
      </c>
      <c r="L13" s="2" t="s">
        <v>34</v>
      </c>
      <c r="M13" s="3" t="s">
        <v>199</v>
      </c>
      <c r="N13" s="2" t="s">
        <v>109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44706</v>
      </c>
      <c r="X13" s="4">
        <v>44706</v>
      </c>
      <c r="Y13" s="4">
        <v>45071</v>
      </c>
      <c r="Z13" s="2" t="s">
        <v>38</v>
      </c>
      <c r="AA13" s="2" t="s">
        <v>39</v>
      </c>
      <c r="AB13" s="2" t="s">
        <v>38</v>
      </c>
      <c r="AC13" s="2" t="s">
        <v>39</v>
      </c>
      <c r="AD13" s="2">
        <v>1</v>
      </c>
      <c r="AE13" s="2" t="s">
        <v>36</v>
      </c>
      <c r="AI13" s="2" t="str">
        <f t="shared" si="0"/>
        <v>320819********4013</v>
      </c>
    </row>
    <row r="14" spans="1:35" ht="35.1" customHeight="1" x14ac:dyDescent="0.15">
      <c r="A14" s="2" t="s">
        <v>72</v>
      </c>
      <c r="B14" s="2" t="s">
        <v>40</v>
      </c>
      <c r="L14" s="2" t="s">
        <v>34</v>
      </c>
      <c r="M14" s="3" t="s">
        <v>200</v>
      </c>
      <c r="N14" s="2" t="s">
        <v>110</v>
      </c>
      <c r="O14" s="2" t="s">
        <v>41</v>
      </c>
      <c r="P14" s="2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44706</v>
      </c>
      <c r="X14" s="4">
        <v>44706</v>
      </c>
      <c r="Y14" s="4">
        <v>45071</v>
      </c>
      <c r="Z14" s="2" t="s">
        <v>38</v>
      </c>
      <c r="AA14" s="2" t="s">
        <v>39</v>
      </c>
      <c r="AB14" s="2" t="s">
        <v>38</v>
      </c>
      <c r="AC14" s="2" t="s">
        <v>39</v>
      </c>
      <c r="AD14" s="2">
        <v>1</v>
      </c>
      <c r="AE14" s="2" t="s">
        <v>36</v>
      </c>
      <c r="AI14" s="2" t="str">
        <f t="shared" si="0"/>
        <v>320322********7819</v>
      </c>
    </row>
    <row r="15" spans="1:35" ht="35.1" customHeight="1" x14ac:dyDescent="0.15">
      <c r="A15" s="2" t="s">
        <v>73</v>
      </c>
      <c r="B15" s="2" t="s">
        <v>40</v>
      </c>
      <c r="L15" s="2" t="s">
        <v>34</v>
      </c>
      <c r="M15" s="3" t="s">
        <v>201</v>
      </c>
      <c r="N15" s="2" t="s">
        <v>111</v>
      </c>
      <c r="O15" s="2" t="s">
        <v>44</v>
      </c>
      <c r="P15" s="2" t="s">
        <v>45</v>
      </c>
      <c r="Q15" s="2" t="s">
        <v>46</v>
      </c>
      <c r="R15" s="2" t="s">
        <v>37</v>
      </c>
      <c r="S15" s="2" t="s">
        <v>35</v>
      </c>
      <c r="T15" s="3">
        <v>0.2</v>
      </c>
      <c r="W15" s="4">
        <v>44706</v>
      </c>
      <c r="X15" s="4">
        <v>44706</v>
      </c>
      <c r="Y15" s="4">
        <v>45071</v>
      </c>
      <c r="Z15" s="2" t="s">
        <v>38</v>
      </c>
      <c r="AA15" s="2" t="s">
        <v>39</v>
      </c>
      <c r="AB15" s="2" t="s">
        <v>38</v>
      </c>
      <c r="AC15" s="2" t="s">
        <v>39</v>
      </c>
      <c r="AD15" s="2">
        <v>1</v>
      </c>
      <c r="AE15" s="2" t="s">
        <v>36</v>
      </c>
      <c r="AI15" s="2" t="str">
        <f t="shared" si="0"/>
        <v>321321********6019</v>
      </c>
    </row>
    <row r="16" spans="1:35" ht="35.1" customHeight="1" x14ac:dyDescent="0.15">
      <c r="A16" s="2" t="s">
        <v>74</v>
      </c>
      <c r="B16" s="2" t="s">
        <v>40</v>
      </c>
      <c r="L16" s="2" t="s">
        <v>34</v>
      </c>
      <c r="M16" s="3" t="s">
        <v>202</v>
      </c>
      <c r="N16" s="2" t="s">
        <v>112</v>
      </c>
      <c r="O16" s="2" t="s">
        <v>44</v>
      </c>
      <c r="P16" s="2" t="s">
        <v>45</v>
      </c>
      <c r="Q16" s="2" t="s">
        <v>46</v>
      </c>
      <c r="R16" s="2" t="s">
        <v>37</v>
      </c>
      <c r="S16" s="2" t="s">
        <v>35</v>
      </c>
      <c r="T16" s="3">
        <v>0.1</v>
      </c>
      <c r="W16" s="4">
        <v>44707</v>
      </c>
      <c r="X16" s="4">
        <v>44707</v>
      </c>
      <c r="Y16" s="4">
        <v>45072</v>
      </c>
      <c r="Z16" s="2" t="s">
        <v>38</v>
      </c>
      <c r="AA16" s="2" t="s">
        <v>39</v>
      </c>
      <c r="AB16" s="2" t="s">
        <v>38</v>
      </c>
      <c r="AC16" s="2" t="s">
        <v>39</v>
      </c>
      <c r="AD16" s="2">
        <v>1</v>
      </c>
      <c r="AE16" s="2" t="s">
        <v>36</v>
      </c>
      <c r="AI16" s="2" t="str">
        <f t="shared" si="0"/>
        <v>370826********4616</v>
      </c>
    </row>
    <row r="17" spans="1:35" ht="35.1" customHeight="1" x14ac:dyDescent="0.15">
      <c r="A17" s="2" t="s">
        <v>75</v>
      </c>
      <c r="B17" s="2" t="s">
        <v>55</v>
      </c>
      <c r="C17" s="2" t="s">
        <v>150</v>
      </c>
      <c r="I17" s="2" t="s">
        <v>153</v>
      </c>
      <c r="N17" s="2" t="s">
        <v>113</v>
      </c>
      <c r="O17" s="2" t="s">
        <v>142</v>
      </c>
      <c r="P17" s="2" t="s">
        <v>143</v>
      </c>
      <c r="Q17" s="2" t="s">
        <v>144</v>
      </c>
      <c r="R17" s="2" t="s">
        <v>37</v>
      </c>
      <c r="S17" s="2" t="s">
        <v>35</v>
      </c>
      <c r="T17" s="3">
        <v>3</v>
      </c>
      <c r="W17" s="4">
        <v>44707</v>
      </c>
      <c r="X17" s="4">
        <v>44707</v>
      </c>
      <c r="Y17" s="4">
        <v>45072</v>
      </c>
      <c r="Z17" s="2" t="s">
        <v>38</v>
      </c>
      <c r="AA17" s="2" t="s">
        <v>39</v>
      </c>
      <c r="AB17" s="2" t="s">
        <v>38</v>
      </c>
      <c r="AC17" s="2" t="s">
        <v>39</v>
      </c>
      <c r="AD17" s="2">
        <v>1</v>
      </c>
      <c r="AE17" s="2" t="s">
        <v>36</v>
      </c>
    </row>
    <row r="18" spans="1:35" ht="35.1" customHeight="1" x14ac:dyDescent="0.15">
      <c r="A18" s="2" t="s">
        <v>76</v>
      </c>
      <c r="B18" s="2" t="s">
        <v>55</v>
      </c>
      <c r="C18" s="2" t="s">
        <v>151</v>
      </c>
      <c r="I18" s="2" t="s">
        <v>154</v>
      </c>
      <c r="N18" s="2" t="s">
        <v>114</v>
      </c>
      <c r="O18" s="2" t="s">
        <v>145</v>
      </c>
      <c r="P18" s="2" t="s">
        <v>146</v>
      </c>
      <c r="Q18" s="2" t="s">
        <v>147</v>
      </c>
      <c r="R18" s="2" t="s">
        <v>37</v>
      </c>
      <c r="S18" s="2" t="s">
        <v>35</v>
      </c>
      <c r="T18" s="3">
        <v>0.65</v>
      </c>
      <c r="W18" s="4">
        <v>44707</v>
      </c>
      <c r="X18" s="4">
        <v>44707</v>
      </c>
      <c r="Y18" s="4">
        <v>45072</v>
      </c>
      <c r="Z18" s="2" t="s">
        <v>38</v>
      </c>
      <c r="AA18" s="2" t="s">
        <v>39</v>
      </c>
      <c r="AB18" s="2" t="s">
        <v>38</v>
      </c>
      <c r="AC18" s="2" t="s">
        <v>39</v>
      </c>
      <c r="AD18" s="2">
        <v>1</v>
      </c>
      <c r="AE18" s="2" t="s">
        <v>36</v>
      </c>
    </row>
    <row r="19" spans="1:35" ht="35.1" customHeight="1" x14ac:dyDescent="0.15">
      <c r="A19" s="2" t="s">
        <v>77</v>
      </c>
      <c r="B19" s="2" t="s">
        <v>55</v>
      </c>
      <c r="C19" s="2" t="s">
        <v>152</v>
      </c>
      <c r="I19" s="2" t="s">
        <v>155</v>
      </c>
      <c r="N19" s="2" t="s">
        <v>115</v>
      </c>
      <c r="O19" s="2" t="s">
        <v>145</v>
      </c>
      <c r="P19" s="2" t="s">
        <v>146</v>
      </c>
      <c r="Q19" s="2" t="s">
        <v>147</v>
      </c>
      <c r="R19" s="2" t="s">
        <v>37</v>
      </c>
      <c r="S19" s="2" t="s">
        <v>35</v>
      </c>
      <c r="T19" s="3">
        <v>0.35</v>
      </c>
      <c r="W19" s="4">
        <v>44708</v>
      </c>
      <c r="X19" s="4">
        <v>44708</v>
      </c>
      <c r="Y19" s="4">
        <v>45073</v>
      </c>
      <c r="Z19" s="2" t="s">
        <v>38</v>
      </c>
      <c r="AA19" s="2" t="s">
        <v>39</v>
      </c>
      <c r="AB19" s="2" t="s">
        <v>38</v>
      </c>
      <c r="AC19" s="2" t="s">
        <v>39</v>
      </c>
      <c r="AD19" s="2">
        <v>1</v>
      </c>
      <c r="AE19" s="2" t="s">
        <v>36</v>
      </c>
    </row>
    <row r="20" spans="1:35" ht="35.1" customHeight="1" x14ac:dyDescent="0.15">
      <c r="A20" s="2" t="s">
        <v>53</v>
      </c>
      <c r="B20" s="2" t="s">
        <v>40</v>
      </c>
      <c r="L20" s="2" t="s">
        <v>34</v>
      </c>
      <c r="M20" s="3" t="s">
        <v>203</v>
      </c>
      <c r="N20" s="2" t="s">
        <v>116</v>
      </c>
      <c r="O20" s="2" t="s">
        <v>44</v>
      </c>
      <c r="P20" s="2" t="s">
        <v>45</v>
      </c>
      <c r="Q20" s="2" t="s">
        <v>46</v>
      </c>
      <c r="R20" s="2" t="s">
        <v>37</v>
      </c>
      <c r="S20" s="2" t="s">
        <v>35</v>
      </c>
      <c r="T20" s="3">
        <v>0.2</v>
      </c>
      <c r="W20" s="4">
        <v>44707</v>
      </c>
      <c r="X20" s="4">
        <v>44707</v>
      </c>
      <c r="Y20" s="4">
        <v>45072</v>
      </c>
      <c r="Z20" s="2" t="s">
        <v>38</v>
      </c>
      <c r="AA20" s="2" t="s">
        <v>39</v>
      </c>
      <c r="AB20" s="2" t="s">
        <v>38</v>
      </c>
      <c r="AC20" s="2" t="s">
        <v>39</v>
      </c>
      <c r="AD20" s="2">
        <v>1</v>
      </c>
      <c r="AE20" s="2" t="s">
        <v>36</v>
      </c>
      <c r="AI20" s="2" t="str">
        <f t="shared" si="0"/>
        <v>370783********1819</v>
      </c>
    </row>
    <row r="21" spans="1:35" ht="35.1" customHeight="1" x14ac:dyDescent="0.15">
      <c r="A21" s="2" t="s">
        <v>78</v>
      </c>
      <c r="B21" s="2" t="s">
        <v>40</v>
      </c>
      <c r="L21" s="2" t="s">
        <v>34</v>
      </c>
      <c r="M21" s="3" t="s">
        <v>204</v>
      </c>
      <c r="N21" s="2" t="s">
        <v>117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44708</v>
      </c>
      <c r="X21" s="4">
        <v>44708</v>
      </c>
      <c r="Y21" s="4">
        <v>45073</v>
      </c>
      <c r="Z21" s="2" t="s">
        <v>38</v>
      </c>
      <c r="AA21" s="2" t="s">
        <v>39</v>
      </c>
      <c r="AB21" s="2" t="s">
        <v>38</v>
      </c>
      <c r="AC21" s="2" t="s">
        <v>39</v>
      </c>
      <c r="AD21" s="2">
        <v>1</v>
      </c>
      <c r="AE21" s="2" t="s">
        <v>36</v>
      </c>
      <c r="AI21" s="2" t="str">
        <f t="shared" si="0"/>
        <v>320325********6257</v>
      </c>
    </row>
    <row r="22" spans="1:35" ht="35.1" customHeight="1" x14ac:dyDescent="0.15">
      <c r="A22" s="2" t="s">
        <v>79</v>
      </c>
      <c r="B22" s="2" t="s">
        <v>40</v>
      </c>
      <c r="L22" s="2" t="s">
        <v>34</v>
      </c>
      <c r="M22" s="3" t="s">
        <v>205</v>
      </c>
      <c r="N22" s="2" t="s">
        <v>118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44708</v>
      </c>
      <c r="X22" s="4">
        <v>44708</v>
      </c>
      <c r="Y22" s="4">
        <v>45073</v>
      </c>
      <c r="Z22" s="2" t="s">
        <v>38</v>
      </c>
      <c r="AA22" s="2" t="s">
        <v>39</v>
      </c>
      <c r="AB22" s="2" t="s">
        <v>38</v>
      </c>
      <c r="AC22" s="2" t="s">
        <v>39</v>
      </c>
      <c r="AD22" s="2">
        <v>1</v>
      </c>
      <c r="AE22" s="2" t="s">
        <v>36</v>
      </c>
      <c r="AI22" s="2" t="str">
        <f t="shared" si="0"/>
        <v>320325********0211</v>
      </c>
    </row>
    <row r="23" spans="1:35" ht="35.1" customHeight="1" x14ac:dyDescent="0.15">
      <c r="A23" s="2" t="s">
        <v>80</v>
      </c>
      <c r="B23" s="2" t="s">
        <v>40</v>
      </c>
      <c r="L23" s="2" t="s">
        <v>34</v>
      </c>
      <c r="M23" s="3" t="s">
        <v>206</v>
      </c>
      <c r="N23" s="2" t="s">
        <v>119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44708</v>
      </c>
      <c r="X23" s="4">
        <v>44708</v>
      </c>
      <c r="Y23" s="4">
        <v>45073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320881********5878</v>
      </c>
    </row>
    <row r="24" spans="1:35" ht="35.1" customHeight="1" x14ac:dyDescent="0.15">
      <c r="A24" s="2" t="s">
        <v>81</v>
      </c>
      <c r="B24" s="2" t="s">
        <v>40</v>
      </c>
      <c r="L24" s="2" t="s">
        <v>34</v>
      </c>
      <c r="M24" s="3" t="s">
        <v>207</v>
      </c>
      <c r="N24" s="2" t="s">
        <v>120</v>
      </c>
      <c r="O24" s="2" t="s">
        <v>44</v>
      </c>
      <c r="P24" s="2" t="s">
        <v>45</v>
      </c>
      <c r="Q24" s="2" t="s">
        <v>46</v>
      </c>
      <c r="R24" s="2" t="s">
        <v>37</v>
      </c>
      <c r="S24" s="2" t="s">
        <v>35</v>
      </c>
      <c r="T24" s="3">
        <v>0.2</v>
      </c>
      <c r="W24" s="4">
        <v>44708</v>
      </c>
      <c r="X24" s="4">
        <v>44708</v>
      </c>
      <c r="Y24" s="4">
        <v>45073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320382********023X</v>
      </c>
    </row>
    <row r="25" spans="1:35" ht="35.1" customHeight="1" x14ac:dyDescent="0.15">
      <c r="A25" s="2" t="s">
        <v>82</v>
      </c>
      <c r="B25" s="2" t="s">
        <v>40</v>
      </c>
      <c r="L25" s="2" t="s">
        <v>34</v>
      </c>
      <c r="M25" s="3" t="s">
        <v>208</v>
      </c>
      <c r="N25" s="2" t="s">
        <v>121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44708</v>
      </c>
      <c r="X25" s="4">
        <v>44708</v>
      </c>
      <c r="Y25" s="4">
        <v>45073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  <c r="AI25" s="2" t="str">
        <f t="shared" si="0"/>
        <v>320922********0835</v>
      </c>
    </row>
    <row r="26" spans="1:35" ht="35.1" customHeight="1" x14ac:dyDescent="0.15">
      <c r="A26" s="2" t="s">
        <v>61</v>
      </c>
      <c r="B26" s="2" t="s">
        <v>40</v>
      </c>
      <c r="L26" s="2" t="s">
        <v>34</v>
      </c>
      <c r="M26" s="3" t="s">
        <v>189</v>
      </c>
      <c r="N26" s="2" t="s">
        <v>122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44708</v>
      </c>
      <c r="X26" s="4">
        <v>44708</v>
      </c>
      <c r="Y26" s="4">
        <v>45073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  <c r="AI26" s="2" t="str">
        <f t="shared" si="0"/>
        <v>320819********5813</v>
      </c>
    </row>
    <row r="27" spans="1:35" ht="35.1" customHeight="1" x14ac:dyDescent="0.15">
      <c r="A27" s="2" t="s">
        <v>83</v>
      </c>
      <c r="B27" s="2" t="s">
        <v>40</v>
      </c>
      <c r="L27" s="2" t="s">
        <v>34</v>
      </c>
      <c r="M27" s="3" t="s">
        <v>209</v>
      </c>
      <c r="N27" s="2" t="s">
        <v>123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44708</v>
      </c>
      <c r="X27" s="4">
        <v>44708</v>
      </c>
      <c r="Y27" s="4">
        <v>45073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  <c r="AI27" s="2" t="str">
        <f t="shared" si="0"/>
        <v>370405********2511</v>
      </c>
    </row>
    <row r="28" spans="1:35" ht="35.1" customHeight="1" x14ac:dyDescent="0.15">
      <c r="A28" s="2" t="s">
        <v>84</v>
      </c>
      <c r="B28" s="2" t="s">
        <v>40</v>
      </c>
      <c r="L28" s="2" t="s">
        <v>34</v>
      </c>
      <c r="M28" s="3" t="s">
        <v>210</v>
      </c>
      <c r="N28" s="2" t="s">
        <v>124</v>
      </c>
      <c r="O28" s="2" t="s">
        <v>44</v>
      </c>
      <c r="P28" s="2" t="s">
        <v>45</v>
      </c>
      <c r="Q28" s="2" t="s">
        <v>46</v>
      </c>
      <c r="R28" s="2" t="s">
        <v>37</v>
      </c>
      <c r="S28" s="2" t="s">
        <v>35</v>
      </c>
      <c r="T28" s="3">
        <v>0.2</v>
      </c>
      <c r="W28" s="4">
        <v>44708</v>
      </c>
      <c r="X28" s="4">
        <v>44708</v>
      </c>
      <c r="Y28" s="4">
        <v>45073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  <c r="AI28" s="2" t="str">
        <f t="shared" si="0"/>
        <v>370826********081X</v>
      </c>
    </row>
    <row r="29" spans="1:35" ht="35.1" customHeight="1" x14ac:dyDescent="0.15">
      <c r="A29" s="2" t="s">
        <v>85</v>
      </c>
      <c r="B29" s="2" t="s">
        <v>40</v>
      </c>
      <c r="L29" s="2" t="s">
        <v>34</v>
      </c>
      <c r="M29" s="3" t="s">
        <v>211</v>
      </c>
      <c r="N29" s="2" t="s">
        <v>125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44708</v>
      </c>
      <c r="X29" s="4">
        <v>44708</v>
      </c>
      <c r="Y29" s="4">
        <v>45073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  <c r="AI29" s="2" t="str">
        <f t="shared" si="0"/>
        <v>320382********1017</v>
      </c>
    </row>
    <row r="30" spans="1:35" ht="35.1" customHeight="1" x14ac:dyDescent="0.15">
      <c r="A30" s="2" t="s">
        <v>86</v>
      </c>
      <c r="B30" s="2" t="s">
        <v>40</v>
      </c>
      <c r="L30" s="2" t="s">
        <v>34</v>
      </c>
      <c r="M30" s="3" t="s">
        <v>212</v>
      </c>
      <c r="N30" s="2" t="s">
        <v>126</v>
      </c>
      <c r="O30" s="2" t="s">
        <v>44</v>
      </c>
      <c r="P30" s="2" t="s">
        <v>45</v>
      </c>
      <c r="Q30" s="2" t="s">
        <v>46</v>
      </c>
      <c r="R30" s="2" t="s">
        <v>37</v>
      </c>
      <c r="S30" s="2" t="s">
        <v>35</v>
      </c>
      <c r="T30" s="3">
        <v>0.2</v>
      </c>
      <c r="W30" s="4">
        <v>44709</v>
      </c>
      <c r="X30" s="4">
        <v>44709</v>
      </c>
      <c r="Y30" s="4">
        <v>45074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  <c r="AI30" s="2" t="str">
        <f t="shared" si="0"/>
        <v>320322********2851</v>
      </c>
    </row>
    <row r="31" spans="1:35" ht="35.1" customHeight="1" x14ac:dyDescent="0.15">
      <c r="A31" s="2" t="s">
        <v>87</v>
      </c>
      <c r="B31" s="2" t="s">
        <v>40</v>
      </c>
      <c r="L31" s="2" t="s">
        <v>34</v>
      </c>
      <c r="M31" s="3" t="s">
        <v>213</v>
      </c>
      <c r="N31" s="2" t="s">
        <v>127</v>
      </c>
      <c r="O31" s="2" t="s">
        <v>44</v>
      </c>
      <c r="P31" s="2" t="s">
        <v>45</v>
      </c>
      <c r="Q31" s="2" t="s">
        <v>46</v>
      </c>
      <c r="R31" s="2" t="s">
        <v>37</v>
      </c>
      <c r="S31" s="2" t="s">
        <v>35</v>
      </c>
      <c r="T31" s="3">
        <v>0.1</v>
      </c>
      <c r="W31" s="4">
        <v>44709</v>
      </c>
      <c r="X31" s="4">
        <v>44709</v>
      </c>
      <c r="Y31" s="4">
        <v>45074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  <c r="AI31" s="2" t="str">
        <f t="shared" si="0"/>
        <v>320382********073X</v>
      </c>
    </row>
    <row r="32" spans="1:35" ht="35.1" customHeight="1" x14ac:dyDescent="0.15">
      <c r="A32" s="2" t="s">
        <v>88</v>
      </c>
      <c r="B32" s="2" t="s">
        <v>40</v>
      </c>
      <c r="L32" s="2" t="s">
        <v>34</v>
      </c>
      <c r="M32" s="3" t="s">
        <v>214</v>
      </c>
      <c r="N32" s="2" t="s">
        <v>128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44709</v>
      </c>
      <c r="X32" s="4">
        <v>44709</v>
      </c>
      <c r="Y32" s="4">
        <v>45074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  <c r="AI32" s="2" t="str">
        <f t="shared" si="0"/>
        <v>370826********2218</v>
      </c>
    </row>
    <row r="33" spans="1:35" ht="35.1" customHeight="1" x14ac:dyDescent="0.15">
      <c r="A33" s="2" t="s">
        <v>89</v>
      </c>
      <c r="B33" s="2" t="s">
        <v>40</v>
      </c>
      <c r="L33" s="2" t="s">
        <v>34</v>
      </c>
      <c r="M33" s="3" t="s">
        <v>215</v>
      </c>
      <c r="N33" s="2" t="s">
        <v>129</v>
      </c>
      <c r="O33" s="2" t="s">
        <v>44</v>
      </c>
      <c r="P33" s="2" t="s">
        <v>45</v>
      </c>
      <c r="Q33" s="2" t="s">
        <v>46</v>
      </c>
      <c r="R33" s="2" t="s">
        <v>37</v>
      </c>
      <c r="S33" s="2" t="s">
        <v>35</v>
      </c>
      <c r="T33" s="3">
        <v>0.2</v>
      </c>
      <c r="W33" s="4">
        <v>44709</v>
      </c>
      <c r="X33" s="4">
        <v>44709</v>
      </c>
      <c r="Y33" s="4">
        <v>45074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  <c r="AI33" s="2" t="str">
        <f t="shared" si="0"/>
        <v>320382********9018</v>
      </c>
    </row>
    <row r="34" spans="1:35" ht="35.1" customHeight="1" x14ac:dyDescent="0.15">
      <c r="A34" s="2" t="s">
        <v>90</v>
      </c>
      <c r="B34" s="2" t="s">
        <v>40</v>
      </c>
      <c r="L34" s="2" t="s">
        <v>34</v>
      </c>
      <c r="M34" s="3" t="s">
        <v>216</v>
      </c>
      <c r="N34" s="2" t="s">
        <v>130</v>
      </c>
      <c r="O34" s="2" t="s">
        <v>50</v>
      </c>
      <c r="P34" s="2" t="s">
        <v>148</v>
      </c>
      <c r="Q34" s="2" t="s">
        <v>149</v>
      </c>
      <c r="R34" s="2" t="s">
        <v>37</v>
      </c>
      <c r="S34" s="2" t="s">
        <v>35</v>
      </c>
      <c r="T34" s="3">
        <v>0.2</v>
      </c>
      <c r="W34" s="4">
        <v>44709</v>
      </c>
      <c r="X34" s="4">
        <v>44709</v>
      </c>
      <c r="Y34" s="4">
        <v>45074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  <c r="AI34" s="2" t="str">
        <f t="shared" si="0"/>
        <v>320382********5917</v>
      </c>
    </row>
    <row r="35" spans="1:35" ht="35.1" customHeight="1" x14ac:dyDescent="0.15">
      <c r="A35" s="2" t="s">
        <v>91</v>
      </c>
      <c r="B35" s="2" t="s">
        <v>40</v>
      </c>
      <c r="L35" s="2" t="s">
        <v>34</v>
      </c>
      <c r="M35" s="3" t="s">
        <v>217</v>
      </c>
      <c r="N35" s="2" t="s">
        <v>131</v>
      </c>
      <c r="O35" s="2" t="s">
        <v>44</v>
      </c>
      <c r="P35" s="2" t="s">
        <v>45</v>
      </c>
      <c r="Q35" s="2" t="s">
        <v>46</v>
      </c>
      <c r="R35" s="2" t="s">
        <v>37</v>
      </c>
      <c r="S35" s="2" t="s">
        <v>35</v>
      </c>
      <c r="T35" s="3">
        <v>0.1</v>
      </c>
      <c r="W35" s="4">
        <v>44710</v>
      </c>
      <c r="X35" s="4">
        <v>44710</v>
      </c>
      <c r="Y35" s="4">
        <v>45075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  <c r="AI35" s="2" t="str">
        <f t="shared" si="0"/>
        <v>370826********4618</v>
      </c>
    </row>
    <row r="36" spans="1:35" ht="35.1" customHeight="1" x14ac:dyDescent="0.15">
      <c r="A36" s="2" t="s">
        <v>92</v>
      </c>
      <c r="B36" s="2" t="s">
        <v>40</v>
      </c>
      <c r="L36" s="2" t="s">
        <v>34</v>
      </c>
      <c r="M36" s="3" t="s">
        <v>218</v>
      </c>
      <c r="N36" s="2" t="s">
        <v>132</v>
      </c>
      <c r="O36" s="2" t="s">
        <v>44</v>
      </c>
      <c r="P36" s="2" t="s">
        <v>45</v>
      </c>
      <c r="Q36" s="2" t="s">
        <v>46</v>
      </c>
      <c r="R36" s="2" t="s">
        <v>37</v>
      </c>
      <c r="S36" s="2" t="s">
        <v>35</v>
      </c>
      <c r="T36" s="3">
        <v>0.1</v>
      </c>
      <c r="W36" s="4">
        <v>44710</v>
      </c>
      <c r="X36" s="4">
        <v>44710</v>
      </c>
      <c r="Y36" s="4">
        <v>45075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  <c r="AI36" s="2" t="str">
        <f t="shared" si="0"/>
        <v>370421********3517</v>
      </c>
    </row>
    <row r="37" spans="1:35" ht="35.1" customHeight="1" x14ac:dyDescent="0.15">
      <c r="A37" s="2" t="s">
        <v>93</v>
      </c>
      <c r="B37" s="2" t="s">
        <v>40</v>
      </c>
      <c r="L37" s="2" t="s">
        <v>34</v>
      </c>
      <c r="M37" s="3" t="s">
        <v>219</v>
      </c>
      <c r="N37" s="2" t="s">
        <v>133</v>
      </c>
      <c r="O37" s="2" t="s">
        <v>44</v>
      </c>
      <c r="P37" s="2" t="s">
        <v>45</v>
      </c>
      <c r="Q37" s="2" t="s">
        <v>46</v>
      </c>
      <c r="R37" s="2" t="s">
        <v>37</v>
      </c>
      <c r="S37" s="2" t="s">
        <v>35</v>
      </c>
      <c r="T37" s="3">
        <v>0.1</v>
      </c>
      <c r="W37" s="4">
        <v>44710</v>
      </c>
      <c r="X37" s="4">
        <v>44710</v>
      </c>
      <c r="Y37" s="4">
        <v>45075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  <c r="AI37" s="2" t="str">
        <f t="shared" si="0"/>
        <v>370826********2517</v>
      </c>
    </row>
    <row r="38" spans="1:35" ht="35.1" customHeight="1" x14ac:dyDescent="0.15">
      <c r="A38" s="2" t="s">
        <v>94</v>
      </c>
      <c r="B38" s="2" t="s">
        <v>40</v>
      </c>
      <c r="L38" s="2" t="s">
        <v>34</v>
      </c>
      <c r="M38" s="3" t="s">
        <v>220</v>
      </c>
      <c r="N38" s="2" t="s">
        <v>134</v>
      </c>
      <c r="O38" s="2" t="s">
        <v>44</v>
      </c>
      <c r="P38" s="2" t="s">
        <v>45</v>
      </c>
      <c r="Q38" s="2" t="s">
        <v>46</v>
      </c>
      <c r="R38" s="2" t="s">
        <v>37</v>
      </c>
      <c r="S38" s="2" t="s">
        <v>35</v>
      </c>
      <c r="T38" s="3">
        <v>0.1</v>
      </c>
      <c r="W38" s="4">
        <v>44710</v>
      </c>
      <c r="X38" s="4">
        <v>44710</v>
      </c>
      <c r="Y38" s="4">
        <v>45075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  <c r="AI38" s="2" t="str">
        <f t="shared" si="0"/>
        <v>320881********4011</v>
      </c>
    </row>
    <row r="39" spans="1:35" ht="35.1" customHeight="1" x14ac:dyDescent="0.15">
      <c r="A39" s="2" t="s">
        <v>79</v>
      </c>
      <c r="B39" s="2" t="s">
        <v>40</v>
      </c>
      <c r="L39" s="2" t="s">
        <v>34</v>
      </c>
      <c r="M39" s="3" t="s">
        <v>205</v>
      </c>
      <c r="N39" s="2" t="s">
        <v>135</v>
      </c>
      <c r="O39" s="2" t="s">
        <v>44</v>
      </c>
      <c r="P39" s="2" t="s">
        <v>45</v>
      </c>
      <c r="Q39" s="2" t="s">
        <v>46</v>
      </c>
      <c r="R39" s="2" t="s">
        <v>37</v>
      </c>
      <c r="S39" s="2" t="s">
        <v>35</v>
      </c>
      <c r="T39" s="3">
        <v>0.1</v>
      </c>
      <c r="W39" s="4">
        <v>44710</v>
      </c>
      <c r="X39" s="4">
        <v>44710</v>
      </c>
      <c r="Y39" s="4">
        <v>45075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  <c r="AI39" s="2" t="str">
        <f t="shared" si="0"/>
        <v>320325********0211</v>
      </c>
    </row>
    <row r="40" spans="1:35" ht="35.1" customHeight="1" x14ac:dyDescent="0.15">
      <c r="A40" s="2" t="s">
        <v>95</v>
      </c>
      <c r="B40" s="2" t="s">
        <v>40</v>
      </c>
      <c r="L40" s="2" t="s">
        <v>34</v>
      </c>
      <c r="M40" s="3" t="s">
        <v>221</v>
      </c>
      <c r="N40" s="2" t="s">
        <v>136</v>
      </c>
      <c r="O40" s="2" t="s">
        <v>44</v>
      </c>
      <c r="P40" s="2" t="s">
        <v>45</v>
      </c>
      <c r="Q40" s="2" t="s">
        <v>46</v>
      </c>
      <c r="R40" s="2" t="s">
        <v>37</v>
      </c>
      <c r="S40" s="2" t="s">
        <v>35</v>
      </c>
      <c r="T40" s="3">
        <v>0.1</v>
      </c>
      <c r="W40" s="4">
        <v>44710</v>
      </c>
      <c r="X40" s="4">
        <v>44710</v>
      </c>
      <c r="Y40" s="4">
        <v>45075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  <c r="AI40" s="2" t="str">
        <f t="shared" si="0"/>
        <v>320829********0214</v>
      </c>
    </row>
    <row r="41" spans="1:35" ht="35.1" customHeight="1" x14ac:dyDescent="0.15">
      <c r="A41" s="2" t="s">
        <v>96</v>
      </c>
      <c r="B41" s="2" t="s">
        <v>40</v>
      </c>
      <c r="L41" s="2" t="s">
        <v>34</v>
      </c>
      <c r="M41" s="3" t="s">
        <v>222</v>
      </c>
      <c r="N41" s="2" t="s">
        <v>137</v>
      </c>
      <c r="O41" s="2" t="s">
        <v>44</v>
      </c>
      <c r="P41" s="2" t="s">
        <v>45</v>
      </c>
      <c r="Q41" s="2" t="s">
        <v>46</v>
      </c>
      <c r="R41" s="2" t="s">
        <v>37</v>
      </c>
      <c r="S41" s="2" t="s">
        <v>35</v>
      </c>
      <c r="T41" s="3">
        <v>0.1</v>
      </c>
      <c r="W41" s="4">
        <v>44710</v>
      </c>
      <c r="X41" s="4">
        <v>44710</v>
      </c>
      <c r="Y41" s="4">
        <v>45075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  <c r="AI41" s="2" t="str">
        <f t="shared" si="0"/>
        <v>320325********5534</v>
      </c>
    </row>
    <row r="42" spans="1:35" ht="35.1" customHeight="1" x14ac:dyDescent="0.15">
      <c r="A42" s="2" t="s">
        <v>97</v>
      </c>
      <c r="B42" s="2" t="s">
        <v>40</v>
      </c>
      <c r="L42" s="2" t="s">
        <v>34</v>
      </c>
      <c r="M42" s="3" t="s">
        <v>223</v>
      </c>
      <c r="N42" s="2" t="s">
        <v>138</v>
      </c>
      <c r="O42" s="2" t="s">
        <v>44</v>
      </c>
      <c r="P42" s="2" t="s">
        <v>45</v>
      </c>
      <c r="Q42" s="2" t="s">
        <v>46</v>
      </c>
      <c r="R42" s="2" t="s">
        <v>37</v>
      </c>
      <c r="S42" s="2" t="s">
        <v>35</v>
      </c>
      <c r="T42" s="3">
        <v>0.1</v>
      </c>
      <c r="W42" s="4">
        <v>44710</v>
      </c>
      <c r="X42" s="4">
        <v>44710</v>
      </c>
      <c r="Y42" s="4">
        <v>45075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  <c r="AI42" s="2" t="str">
        <f t="shared" si="0"/>
        <v>370405********3833</v>
      </c>
    </row>
    <row r="43" spans="1:35" ht="35.1" customHeight="1" x14ac:dyDescent="0.15">
      <c r="A43" s="2" t="s">
        <v>54</v>
      </c>
      <c r="B43" s="2" t="s">
        <v>40</v>
      </c>
      <c r="L43" s="2" t="s">
        <v>34</v>
      </c>
      <c r="M43" s="3" t="s">
        <v>224</v>
      </c>
      <c r="N43" s="2" t="s">
        <v>139</v>
      </c>
      <c r="O43" s="2" t="s">
        <v>44</v>
      </c>
      <c r="P43" s="2" t="s">
        <v>45</v>
      </c>
      <c r="Q43" s="2" t="s">
        <v>46</v>
      </c>
      <c r="R43" s="2" t="s">
        <v>37</v>
      </c>
      <c r="S43" s="2" t="s">
        <v>35</v>
      </c>
      <c r="T43" s="3">
        <v>0.2</v>
      </c>
      <c r="W43" s="4">
        <v>44710</v>
      </c>
      <c r="X43" s="4">
        <v>44710</v>
      </c>
      <c r="Y43" s="4">
        <v>45075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  <c r="AI43" s="2" t="str">
        <f t="shared" si="0"/>
        <v>320819********2752</v>
      </c>
    </row>
    <row r="44" spans="1:35" ht="35.1" customHeight="1" x14ac:dyDescent="0.15">
      <c r="A44" s="2" t="s">
        <v>164</v>
      </c>
      <c r="B44" s="2" t="s">
        <v>55</v>
      </c>
      <c r="C44" s="2" t="s">
        <v>171</v>
      </c>
      <c r="I44" s="2" t="s">
        <v>178</v>
      </c>
      <c r="N44" s="2" t="s">
        <v>156</v>
      </c>
      <c r="O44" s="2" t="s">
        <v>56</v>
      </c>
      <c r="P44" s="2" t="s">
        <v>57</v>
      </c>
      <c r="Q44" s="2" t="s">
        <v>58</v>
      </c>
      <c r="R44" s="2" t="s">
        <v>37</v>
      </c>
      <c r="S44" s="2" t="s">
        <v>35</v>
      </c>
      <c r="T44" s="3">
        <v>0.2</v>
      </c>
      <c r="W44" s="4">
        <v>44705</v>
      </c>
      <c r="X44" s="4">
        <v>44705</v>
      </c>
      <c r="Y44" s="4">
        <v>45070</v>
      </c>
      <c r="Z44" s="2" t="s">
        <v>38</v>
      </c>
      <c r="AA44" s="2" t="s">
        <v>39</v>
      </c>
      <c r="AB44" s="2" t="s">
        <v>38</v>
      </c>
      <c r="AC44" s="2" t="s">
        <v>39</v>
      </c>
      <c r="AD44" s="2">
        <v>1</v>
      </c>
      <c r="AE44" s="2" t="s">
        <v>59</v>
      </c>
    </row>
    <row r="45" spans="1:35" ht="35.1" customHeight="1" x14ac:dyDescent="0.15">
      <c r="A45" s="2" t="s">
        <v>165</v>
      </c>
      <c r="B45" s="2" t="s">
        <v>55</v>
      </c>
      <c r="C45" s="2" t="s">
        <v>172</v>
      </c>
      <c r="I45" s="2" t="s">
        <v>179</v>
      </c>
      <c r="N45" s="2" t="s">
        <v>157</v>
      </c>
      <c r="O45" s="2" t="s">
        <v>56</v>
      </c>
      <c r="P45" s="2" t="s">
        <v>57</v>
      </c>
      <c r="Q45" s="2" t="s">
        <v>58</v>
      </c>
      <c r="R45" s="2" t="s">
        <v>37</v>
      </c>
      <c r="S45" s="2" t="s">
        <v>35</v>
      </c>
      <c r="T45" s="3">
        <v>0.2</v>
      </c>
      <c r="W45" s="4">
        <v>44705</v>
      </c>
      <c r="X45" s="4">
        <v>44705</v>
      </c>
      <c r="Y45" s="4">
        <v>45070</v>
      </c>
      <c r="Z45" s="2" t="s">
        <v>38</v>
      </c>
      <c r="AA45" s="2" t="s">
        <v>39</v>
      </c>
      <c r="AB45" s="2" t="s">
        <v>38</v>
      </c>
      <c r="AC45" s="2" t="s">
        <v>39</v>
      </c>
      <c r="AD45" s="2">
        <v>1</v>
      </c>
      <c r="AE45" s="2" t="s">
        <v>59</v>
      </c>
    </row>
    <row r="46" spans="1:35" ht="35.1" customHeight="1" x14ac:dyDescent="0.15">
      <c r="A46" s="2" t="s">
        <v>166</v>
      </c>
      <c r="B46" s="2" t="s">
        <v>55</v>
      </c>
      <c r="C46" s="2" t="s">
        <v>173</v>
      </c>
      <c r="I46" s="2" t="s">
        <v>180</v>
      </c>
      <c r="N46" s="2" t="s">
        <v>158</v>
      </c>
      <c r="O46" s="2" t="s">
        <v>185</v>
      </c>
      <c r="P46" s="2" t="s">
        <v>186</v>
      </c>
      <c r="Q46" s="2" t="s">
        <v>187</v>
      </c>
      <c r="R46" s="2" t="s">
        <v>37</v>
      </c>
      <c r="S46" s="2" t="s">
        <v>35</v>
      </c>
      <c r="T46" s="3">
        <v>0.2</v>
      </c>
      <c r="W46" s="4">
        <v>44708</v>
      </c>
      <c r="X46" s="4">
        <v>44708</v>
      </c>
      <c r="Y46" s="4">
        <v>45073</v>
      </c>
      <c r="Z46" s="2" t="s">
        <v>38</v>
      </c>
      <c r="AA46" s="2" t="s">
        <v>39</v>
      </c>
      <c r="AB46" s="2" t="s">
        <v>38</v>
      </c>
      <c r="AC46" s="2" t="s">
        <v>39</v>
      </c>
      <c r="AD46" s="2">
        <v>1</v>
      </c>
      <c r="AE46" s="2" t="s">
        <v>59</v>
      </c>
    </row>
    <row r="47" spans="1:35" ht="35.1" customHeight="1" x14ac:dyDescent="0.15">
      <c r="A47" s="2" t="s">
        <v>167</v>
      </c>
      <c r="B47" s="2" t="s">
        <v>55</v>
      </c>
      <c r="C47" s="2" t="s">
        <v>174</v>
      </c>
      <c r="I47" s="2" t="s">
        <v>181</v>
      </c>
      <c r="N47" s="2" t="s">
        <v>159</v>
      </c>
      <c r="O47" s="2" t="s">
        <v>56</v>
      </c>
      <c r="P47" s="2" t="s">
        <v>57</v>
      </c>
      <c r="Q47" s="2" t="s">
        <v>58</v>
      </c>
      <c r="R47" s="2" t="s">
        <v>37</v>
      </c>
      <c r="S47" s="2" t="s">
        <v>35</v>
      </c>
      <c r="T47" s="3">
        <v>0.1</v>
      </c>
      <c r="W47" s="4">
        <v>44708</v>
      </c>
      <c r="X47" s="4">
        <v>44708</v>
      </c>
      <c r="Y47" s="4">
        <v>45073</v>
      </c>
      <c r="Z47" s="2" t="s">
        <v>38</v>
      </c>
      <c r="AA47" s="2" t="s">
        <v>39</v>
      </c>
      <c r="AB47" s="2" t="s">
        <v>38</v>
      </c>
      <c r="AC47" s="2" t="s">
        <v>39</v>
      </c>
      <c r="AD47" s="2">
        <v>1</v>
      </c>
      <c r="AE47" s="2" t="s">
        <v>59</v>
      </c>
    </row>
    <row r="48" spans="1:35" ht="35.1" customHeight="1" x14ac:dyDescent="0.15">
      <c r="A48" s="2" t="s">
        <v>168</v>
      </c>
      <c r="B48" s="2" t="s">
        <v>55</v>
      </c>
      <c r="C48" s="2" t="s">
        <v>175</v>
      </c>
      <c r="I48" s="2" t="s">
        <v>182</v>
      </c>
      <c r="N48" s="2" t="s">
        <v>160</v>
      </c>
      <c r="O48" s="2" t="s">
        <v>56</v>
      </c>
      <c r="P48" s="2" t="s">
        <v>57</v>
      </c>
      <c r="Q48" s="2" t="s">
        <v>58</v>
      </c>
      <c r="R48" s="2" t="s">
        <v>37</v>
      </c>
      <c r="S48" s="2" t="s">
        <v>35</v>
      </c>
      <c r="T48" s="3">
        <v>0.1</v>
      </c>
      <c r="W48" s="4">
        <v>44708</v>
      </c>
      <c r="X48" s="4">
        <v>44708</v>
      </c>
      <c r="Y48" s="4">
        <v>45073</v>
      </c>
      <c r="Z48" s="2" t="s">
        <v>38</v>
      </c>
      <c r="AA48" s="2" t="s">
        <v>39</v>
      </c>
      <c r="AB48" s="2" t="s">
        <v>38</v>
      </c>
      <c r="AC48" s="2" t="s">
        <v>39</v>
      </c>
      <c r="AD48" s="2">
        <v>1</v>
      </c>
      <c r="AE48" s="2" t="s">
        <v>59</v>
      </c>
    </row>
    <row r="49" spans="1:31" ht="35.1" customHeight="1" x14ac:dyDescent="0.15">
      <c r="A49" s="2" t="s">
        <v>168</v>
      </c>
      <c r="B49" s="2" t="s">
        <v>55</v>
      </c>
      <c r="C49" s="2" t="s">
        <v>175</v>
      </c>
      <c r="I49" s="2" t="s">
        <v>182</v>
      </c>
      <c r="N49" s="2" t="s">
        <v>161</v>
      </c>
      <c r="O49" s="2" t="s">
        <v>56</v>
      </c>
      <c r="P49" s="2" t="s">
        <v>57</v>
      </c>
      <c r="Q49" s="2" t="s">
        <v>58</v>
      </c>
      <c r="R49" s="2" t="s">
        <v>37</v>
      </c>
      <c r="S49" s="2" t="s">
        <v>35</v>
      </c>
      <c r="T49" s="3">
        <v>0.1</v>
      </c>
      <c r="W49" s="4">
        <v>44708</v>
      </c>
      <c r="X49" s="4">
        <v>44708</v>
      </c>
      <c r="Y49" s="4">
        <v>45073</v>
      </c>
      <c r="Z49" s="2" t="s">
        <v>38</v>
      </c>
      <c r="AA49" s="2" t="s">
        <v>39</v>
      </c>
      <c r="AB49" s="2" t="s">
        <v>38</v>
      </c>
      <c r="AC49" s="2" t="s">
        <v>39</v>
      </c>
      <c r="AD49" s="2">
        <v>1</v>
      </c>
      <c r="AE49" s="2" t="s">
        <v>59</v>
      </c>
    </row>
    <row r="50" spans="1:31" ht="35.1" customHeight="1" x14ac:dyDescent="0.15">
      <c r="A50" s="2" t="s">
        <v>169</v>
      </c>
      <c r="B50" s="2" t="s">
        <v>55</v>
      </c>
      <c r="C50" s="2" t="s">
        <v>176</v>
      </c>
      <c r="I50" s="2" t="s">
        <v>183</v>
      </c>
      <c r="N50" s="2" t="s">
        <v>162</v>
      </c>
      <c r="O50" s="2" t="s">
        <v>56</v>
      </c>
      <c r="P50" s="2" t="s">
        <v>57</v>
      </c>
      <c r="Q50" s="2" t="s">
        <v>58</v>
      </c>
      <c r="R50" s="2" t="s">
        <v>37</v>
      </c>
      <c r="S50" s="2" t="s">
        <v>35</v>
      </c>
      <c r="T50" s="3">
        <v>0.1</v>
      </c>
      <c r="W50" s="4">
        <v>44709</v>
      </c>
      <c r="X50" s="4">
        <v>44709</v>
      </c>
      <c r="Y50" s="4">
        <v>45074</v>
      </c>
      <c r="Z50" s="2" t="s">
        <v>38</v>
      </c>
      <c r="AA50" s="2" t="s">
        <v>39</v>
      </c>
      <c r="AB50" s="2" t="s">
        <v>38</v>
      </c>
      <c r="AC50" s="2" t="s">
        <v>39</v>
      </c>
      <c r="AD50" s="2">
        <v>1</v>
      </c>
      <c r="AE50" s="2" t="s">
        <v>59</v>
      </c>
    </row>
    <row r="51" spans="1:31" ht="35.1" customHeight="1" x14ac:dyDescent="0.15">
      <c r="A51" s="2" t="s">
        <v>170</v>
      </c>
      <c r="B51" s="2" t="s">
        <v>55</v>
      </c>
      <c r="C51" s="2" t="s">
        <v>177</v>
      </c>
      <c r="I51" s="2" t="s">
        <v>184</v>
      </c>
      <c r="N51" s="2" t="s">
        <v>163</v>
      </c>
      <c r="O51" s="2" t="s">
        <v>56</v>
      </c>
      <c r="P51" s="2" t="s">
        <v>57</v>
      </c>
      <c r="Q51" s="2" t="s">
        <v>58</v>
      </c>
      <c r="R51" s="2" t="s">
        <v>37</v>
      </c>
      <c r="S51" s="2" t="s">
        <v>35</v>
      </c>
      <c r="T51" s="3">
        <v>0.2</v>
      </c>
      <c r="W51" s="4">
        <v>44709</v>
      </c>
      <c r="X51" s="4">
        <v>44709</v>
      </c>
      <c r="Y51" s="4">
        <v>45074</v>
      </c>
      <c r="Z51" s="2" t="s">
        <v>38</v>
      </c>
      <c r="AA51" s="2" t="s">
        <v>39</v>
      </c>
      <c r="AB51" s="2" t="s">
        <v>38</v>
      </c>
      <c r="AC51" s="2" t="s">
        <v>39</v>
      </c>
      <c r="AD51" s="2">
        <v>1</v>
      </c>
      <c r="AE51" s="2" t="s">
        <v>59</v>
      </c>
    </row>
    <row r="52" spans="1:31" ht="35.1" customHeight="1" x14ac:dyDescent="0.15"/>
    <row r="53" spans="1:31" ht="35.1" customHeight="1" x14ac:dyDescent="0.15"/>
    <row r="54" spans="1:31" ht="35.1" customHeight="1" x14ac:dyDescent="0.15"/>
    <row r="55" spans="1:31" ht="35.1" customHeight="1" x14ac:dyDescent="0.15"/>
    <row r="56" spans="1:31" ht="35.1" customHeight="1" x14ac:dyDescent="0.15"/>
    <row r="57" spans="1:31" ht="35.1" customHeight="1" x14ac:dyDescent="0.15"/>
    <row r="58" spans="1:31" ht="35.1" customHeight="1" x14ac:dyDescent="0.15"/>
    <row r="59" spans="1:31" ht="35.1" customHeight="1" x14ac:dyDescent="0.15"/>
    <row r="60" spans="1:31" ht="35.1" customHeight="1" x14ac:dyDescent="0.15"/>
    <row r="61" spans="1:31" ht="35.1" customHeight="1" x14ac:dyDescent="0.15"/>
    <row r="62" spans="1:31" ht="35.1" customHeight="1" x14ac:dyDescent="0.15"/>
    <row r="63" spans="1:31" ht="35.1" customHeight="1" x14ac:dyDescent="0.15"/>
    <row r="64" spans="1:31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</sheetData>
  <phoneticPr fontId="3" type="noConversion"/>
  <dataValidations xWindow="1245" yWindow="41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2:Y2 W1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2022-05-30T01:08:10Z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