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2" i="1"/>
</calcChain>
</file>

<file path=xl/sharedStrings.xml><?xml version="1.0" encoding="utf-8"?>
<sst xmlns="http://schemas.openxmlformats.org/spreadsheetml/2006/main" count="551" uniqueCount="137">
  <si>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</si>
  <si>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</si>
  <si>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</si>
  <si>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</si>
  <si>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</si>
  <si>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</si>
  <si>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</si>
  <si>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</si>
  <si>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</si>
  <si>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</si>
  <si>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</si>
  <si>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</si>
  <si>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</si>
  <si>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</si>
  <si>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</si>
  <si>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</si>
  <si>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</si>
  <si>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</si>
  <si>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</si>
  <si>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</si>
  <si>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</si>
  <si>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</si>
  <si>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</si>
  <si>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</si>
  <si>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</si>
  <si>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</si>
  <si>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</si>
  <si>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</si>
  <si>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</si>
  <si>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</si>
  <si>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</si>
  <si>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</si>
  <si>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</si>
  <si>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</si>
  <si>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</si>
  <si>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</si>
  <si>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</si>
  <si>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</si>
  <si>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</si>
  <si>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</si>
  <si>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</si>
  <si>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</si>
  <si>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</si>
  <si>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</si>
  <si>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船长未保证船舶的正常值班</t>
  </si>
  <si>
    <t>《中华人民共和国船员条例》第十八条第（三）项</t>
  </si>
  <si>
    <t>《中华人民共和国船员条例》第五十三条第（二）项</t>
  </si>
  <si>
    <t>胡浩</t>
  </si>
  <si>
    <t>370400202201444</t>
  </si>
  <si>
    <t>370400202201446</t>
  </si>
  <si>
    <t>370400202201445</t>
  </si>
  <si>
    <t>370400202201447</t>
  </si>
  <si>
    <t>370400202201448</t>
  </si>
  <si>
    <t>370400202201449</t>
  </si>
  <si>
    <t>370400202201450</t>
  </si>
  <si>
    <t>370400202201451</t>
  </si>
  <si>
    <t>370400202201452</t>
  </si>
  <si>
    <t>370400202201453</t>
  </si>
  <si>
    <t>370400202201454</t>
  </si>
  <si>
    <t>370400202201455</t>
  </si>
  <si>
    <t>370400202201456</t>
  </si>
  <si>
    <t>370400202201457</t>
  </si>
  <si>
    <t>370400202201458</t>
  </si>
  <si>
    <t>370400202201459</t>
  </si>
  <si>
    <t>370400202201460</t>
  </si>
  <si>
    <t>370400202201461</t>
  </si>
  <si>
    <t>370400202201462</t>
  </si>
  <si>
    <t>370400202201463</t>
  </si>
  <si>
    <t>370400202201464</t>
  </si>
  <si>
    <t>370400202201465</t>
  </si>
  <si>
    <t>370400202201466</t>
  </si>
  <si>
    <t>370400202201467</t>
  </si>
  <si>
    <t>370400202201468</t>
  </si>
  <si>
    <t>370400202201469</t>
  </si>
  <si>
    <t>370400202201470</t>
  </si>
  <si>
    <t>370400202201471</t>
  </si>
  <si>
    <t>370400202201472</t>
  </si>
  <si>
    <t>370400202201473</t>
  </si>
  <si>
    <t>370400202201474</t>
  </si>
  <si>
    <t>化明志</t>
  </si>
  <si>
    <t>马文彬</t>
  </si>
  <si>
    <t>殷为华</t>
  </si>
  <si>
    <t>孙忠</t>
  </si>
  <si>
    <t>付飞成</t>
  </si>
  <si>
    <t>陈长春</t>
  </si>
  <si>
    <t>吕伟</t>
  </si>
  <si>
    <t>刘宗强</t>
  </si>
  <si>
    <t>马长振</t>
  </si>
  <si>
    <t>李奎成</t>
  </si>
  <si>
    <t>周保全</t>
  </si>
  <si>
    <t>崔祥勤</t>
  </si>
  <si>
    <t>孙玉新</t>
  </si>
  <si>
    <t>索学远</t>
  </si>
  <si>
    <t>周斌</t>
  </si>
  <si>
    <t>滴滴出行科技有限公司</t>
  </si>
  <si>
    <t>龙兴文</t>
  </si>
  <si>
    <t>吕瑞昌</t>
  </si>
  <si>
    <t>杨宝友</t>
  </si>
  <si>
    <t>孙洪军</t>
  </si>
  <si>
    <t>候宜春</t>
  </si>
  <si>
    <t>汪永路</t>
  </si>
  <si>
    <t>索学辉</t>
  </si>
  <si>
    <t>崔涛</t>
  </si>
  <si>
    <t>王建军</t>
  </si>
  <si>
    <t>法人及非法人组织</t>
  </si>
  <si>
    <t/>
  </si>
  <si>
    <t>911201163409833307</t>
  </si>
  <si>
    <t>肖建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</si>
  <si>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</si>
  <si>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</si>
  <si>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</si>
  <si>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滴滴出行科技有限公司</t>
    <phoneticPr fontId="3" type="noConversion"/>
  </si>
  <si>
    <t>370826********2517</t>
  </si>
  <si>
    <t>370405********2511</t>
  </si>
  <si>
    <t>320923********3074</t>
  </si>
  <si>
    <t>320881********2918</t>
  </si>
  <si>
    <t>320325********0296</t>
  </si>
  <si>
    <t>370826********4615</t>
  </si>
  <si>
    <t>320325********1051</t>
  </si>
  <si>
    <t>321302********0818</t>
  </si>
  <si>
    <t>320382********0235</t>
  </si>
  <si>
    <t>370811********1832</t>
  </si>
  <si>
    <t>320321********3013</t>
  </si>
  <si>
    <t>320819********6012</t>
  </si>
  <si>
    <t>370826********3252</t>
  </si>
  <si>
    <t>370826********6113</t>
  </si>
  <si>
    <t>320325********0435</t>
  </si>
  <si>
    <t>320382********8113</t>
  </si>
  <si>
    <t>370481********3818</t>
  </si>
  <si>
    <t>370826********461X</t>
  </si>
  <si>
    <t>370826********083X</t>
  </si>
  <si>
    <t>320925********5199</t>
  </si>
  <si>
    <t>320382********023X</t>
  </si>
  <si>
    <t>320325********6252</t>
  </si>
  <si>
    <t>320325********5550</t>
  </si>
  <si>
    <t>320382********4297</t>
  </si>
  <si>
    <t>320819********2752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</si>
</sst>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0"/>
  <sheetViews>
    <sheetView tabSelected="1" zoomScaleNormal="100" workbookViewId="0">
      <selection activeCell="N24" sqref="N24"/>
    </sheetView>
  </sheetViews>
  <sheetFormatPr defaultColWidth="9" defaultRowHeight="12" x14ac:dyDescent="0.15"/>
  <cols>
    <col min="1" max="1" width="85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5" ht="35.1" customHeight="1" x14ac:dyDescent="0.15">
      <c r="A2" s="6" t="s">
        <v>79</v>
      </c>
      <c r="B2" s="2" t="s">
        <v>40</v>
      </c>
      <c r="C2" s="2" t="s">
        <v>105</v>
      </c>
      <c r="I2" s="2" t="s">
        <v>105</v>
      </c>
      <c r="L2" s="2" t="s">
        <v>34</v>
      </c>
      <c r="M2" s="12" t="s">
        <v>112</v>
      </c>
      <c r="N2" s="3" t="s">
        <v>48</v>
      </c>
      <c r="O2" s="2" t="s">
        <v>41</v>
      </c>
      <c r="P2" s="9" t="s">
        <v>42</v>
      </c>
      <c r="Q2" s="2" t="s">
        <v>43</v>
      </c>
      <c r="R2" s="2" t="s">
        <v>37</v>
      </c>
      <c r="S2" s="2" t="s">
        <v>35</v>
      </c>
      <c r="T2" s="3">
        <v>0.2</v>
      </c>
      <c r="W2" s="4">
        <v>44879</v>
      </c>
      <c r="X2" s="4">
        <v>44879</v>
      </c>
      <c r="Y2" s="4">
        <v>45244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  <c r="AI2" s="2" t="str">
        <f>REPLACE(M2,7,8,"********")</f>
        <v>370826********2517</v>
      </c>
    </row>
    <row r="3" spans="1:35" ht="35.1" customHeight="1" x14ac:dyDescent="0.15">
      <c r="A3" s="2" t="s">
        <v>80</v>
      </c>
      <c r="B3" s="2" t="s">
        <v>40</v>
      </c>
      <c r="C3" s="2" t="s">
        <v>105</v>
      </c>
      <c r="I3" s="2" t="s">
        <v>105</v>
      </c>
      <c r="L3" s="2" t="s">
        <v>34</v>
      </c>
      <c r="M3" s="3" t="s">
        <v>113</v>
      </c>
      <c r="N3" s="3" t="s">
        <v>49</v>
      </c>
      <c r="O3" s="2" t="s">
        <v>41</v>
      </c>
      <c r="P3" s="9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44879</v>
      </c>
      <c r="X3" s="4">
        <v>44879</v>
      </c>
      <c r="Y3" s="4">
        <v>45244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  <c r="AI3" s="2" t="str">
        <f t="shared" ref="AI3:AI32" si="0">REPLACE(M3,7,8,"********")</f>
        <v>370405********2511</v>
      </c>
    </row>
    <row r="4" spans="1:35" ht="35.1" customHeight="1" x14ac:dyDescent="0.15">
      <c r="A4" s="2" t="s">
        <v>81</v>
      </c>
      <c r="B4" s="2" t="s">
        <v>40</v>
      </c>
      <c r="C4" s="2" t="s">
        <v>105</v>
      </c>
      <c r="I4" s="2" t="s">
        <v>105</v>
      </c>
      <c r="L4" s="2" t="s">
        <v>34</v>
      </c>
      <c r="M4" s="3" t="s">
        <v>114</v>
      </c>
      <c r="N4" s="3" t="s">
        <v>50</v>
      </c>
      <c r="O4" s="2" t="s">
        <v>41</v>
      </c>
      <c r="P4" s="9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44879</v>
      </c>
      <c r="X4" s="4">
        <v>44879</v>
      </c>
      <c r="Y4" s="4">
        <v>45244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  <c r="AI4" s="2" t="str">
        <f t="shared" si="0"/>
        <v>320923********3074</v>
      </c>
    </row>
    <row r="5" spans="1:35" ht="35.1" customHeight="1" x14ac:dyDescent="0.15">
      <c r="A5" s="2" t="s">
        <v>82</v>
      </c>
      <c r="B5" s="2" t="s">
        <v>40</v>
      </c>
      <c r="C5" s="2" t="s">
        <v>105</v>
      </c>
      <c r="I5" s="2" t="s">
        <v>105</v>
      </c>
      <c r="L5" s="2" t="s">
        <v>34</v>
      </c>
      <c r="M5" s="3" t="s">
        <v>115</v>
      </c>
      <c r="N5" s="3" t="s">
        <v>51</v>
      </c>
      <c r="O5" s="2" t="s">
        <v>41</v>
      </c>
      <c r="P5" s="9" t="s">
        <v>42</v>
      </c>
      <c r="Q5" s="2" t="s">
        <v>43</v>
      </c>
      <c r="R5" s="2" t="s">
        <v>37</v>
      </c>
      <c r="S5" s="2" t="s">
        <v>35</v>
      </c>
      <c r="T5" s="3">
        <v>0.2</v>
      </c>
      <c r="W5" s="4">
        <v>44879</v>
      </c>
      <c r="X5" s="4">
        <v>44879</v>
      </c>
      <c r="Y5" s="4">
        <v>45244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  <c r="AI5" s="2" t="str">
        <f t="shared" si="0"/>
        <v>320881********2918</v>
      </c>
    </row>
    <row r="6" spans="1:35" ht="35.1" customHeight="1" x14ac:dyDescent="0.15">
      <c r="A6" s="2" t="s">
        <v>83</v>
      </c>
      <c r="B6" s="2" t="s">
        <v>40</v>
      </c>
      <c r="C6" s="2" t="s">
        <v>105</v>
      </c>
      <c r="I6" s="2" t="s">
        <v>105</v>
      </c>
      <c r="L6" s="2" t="s">
        <v>34</v>
      </c>
      <c r="M6" s="3" t="s">
        <v>116</v>
      </c>
      <c r="N6" s="3" t="s">
        <v>52</v>
      </c>
      <c r="O6" s="2" t="s">
        <v>44</v>
      </c>
      <c r="P6" s="9" t="s">
        <v>45</v>
      </c>
      <c r="Q6" s="2" t="s">
        <v>46</v>
      </c>
      <c r="R6" s="2" t="s">
        <v>37</v>
      </c>
      <c r="S6" s="2" t="s">
        <v>35</v>
      </c>
      <c r="T6" s="3">
        <v>0.2</v>
      </c>
      <c r="W6" s="4">
        <v>44879</v>
      </c>
      <c r="X6" s="4">
        <v>44879</v>
      </c>
      <c r="Y6" s="4">
        <v>45244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  <c r="AI6" s="2" t="str">
        <f t="shared" si="0"/>
        <v>320325********0296</v>
      </c>
    </row>
    <row r="7" spans="1:35" ht="35.1" customHeight="1" x14ac:dyDescent="0.15">
      <c r="A7" s="2" t="s">
        <v>84</v>
      </c>
      <c r="B7" s="2" t="s">
        <v>40</v>
      </c>
      <c r="C7" s="2" t="s">
        <v>105</v>
      </c>
      <c r="I7" s="2" t="s">
        <v>105</v>
      </c>
      <c r="L7" s="2" t="s">
        <v>34</v>
      </c>
      <c r="M7" s="3" t="s">
        <v>117</v>
      </c>
      <c r="N7" s="3" t="s">
        <v>53</v>
      </c>
      <c r="O7" s="2" t="s">
        <v>41</v>
      </c>
      <c r="P7" s="9" t="s">
        <v>42</v>
      </c>
      <c r="Q7" s="2" t="s">
        <v>43</v>
      </c>
      <c r="R7" s="2" t="s">
        <v>37</v>
      </c>
      <c r="S7" s="2" t="s">
        <v>35</v>
      </c>
      <c r="T7" s="3">
        <v>0.2</v>
      </c>
      <c r="W7" s="4">
        <v>44879</v>
      </c>
      <c r="X7" s="4">
        <v>44879</v>
      </c>
      <c r="Y7" s="4">
        <v>45244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  <c r="AI7" s="2" t="str">
        <f t="shared" si="0"/>
        <v>370826********4615</v>
      </c>
    </row>
    <row r="8" spans="1:35" ht="35.1" customHeight="1" x14ac:dyDescent="0.15">
      <c r="A8" s="2" t="s">
        <v>85</v>
      </c>
      <c r="B8" s="2" t="s">
        <v>40</v>
      </c>
      <c r="C8" s="2" t="s">
        <v>105</v>
      </c>
      <c r="I8" s="2" t="s">
        <v>105</v>
      </c>
      <c r="L8" s="2" t="s">
        <v>34</v>
      </c>
      <c r="M8" s="3" t="s">
        <v>118</v>
      </c>
      <c r="N8" s="3" t="s">
        <v>54</v>
      </c>
      <c r="O8" s="2" t="s">
        <v>41</v>
      </c>
      <c r="P8" s="9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44879</v>
      </c>
      <c r="X8" s="4">
        <v>44879</v>
      </c>
      <c r="Y8" s="4">
        <v>45244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  <c r="AI8" s="2" t="str">
        <f t="shared" si="0"/>
        <v>320325********1051</v>
      </c>
    </row>
    <row r="9" spans="1:35" ht="35.1" customHeight="1" x14ac:dyDescent="0.15">
      <c r="A9" s="2" t="s">
        <v>47</v>
      </c>
      <c r="B9" s="2" t="s">
        <v>40</v>
      </c>
      <c r="C9" s="2" t="s">
        <v>105</v>
      </c>
      <c r="I9" s="2" t="s">
        <v>105</v>
      </c>
      <c r="L9" s="2" t="s">
        <v>34</v>
      </c>
      <c r="M9" s="3" t="s">
        <v>119</v>
      </c>
      <c r="N9" s="3" t="s">
        <v>55</v>
      </c>
      <c r="O9" s="2" t="s">
        <v>41</v>
      </c>
      <c r="P9" s="9" t="s">
        <v>42</v>
      </c>
      <c r="Q9" s="2" t="s">
        <v>43</v>
      </c>
      <c r="R9" s="2" t="s">
        <v>37</v>
      </c>
      <c r="S9" s="2" t="s">
        <v>35</v>
      </c>
      <c r="T9" s="3">
        <v>0.1</v>
      </c>
      <c r="W9" s="4">
        <v>44880</v>
      </c>
      <c r="X9" s="4">
        <v>44880</v>
      </c>
      <c r="Y9" s="4">
        <v>45245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  <c r="AI9" s="2" t="str">
        <f t="shared" si="0"/>
        <v>321302********0818</v>
      </c>
    </row>
    <row r="10" spans="1:35" ht="35.1" customHeight="1" x14ac:dyDescent="0.15">
      <c r="A10" s="2" t="s">
        <v>86</v>
      </c>
      <c r="B10" s="2" t="s">
        <v>40</v>
      </c>
      <c r="C10" s="2" t="s">
        <v>105</v>
      </c>
      <c r="I10" s="2" t="s">
        <v>105</v>
      </c>
      <c r="L10" s="2" t="s">
        <v>34</v>
      </c>
      <c r="M10" s="3" t="s">
        <v>120</v>
      </c>
      <c r="N10" s="3" t="s">
        <v>56</v>
      </c>
      <c r="O10" s="2" t="s">
        <v>41</v>
      </c>
      <c r="P10" s="9" t="s">
        <v>42</v>
      </c>
      <c r="Q10" s="2" t="s">
        <v>43</v>
      </c>
      <c r="R10" s="2" t="s">
        <v>37</v>
      </c>
      <c r="S10" s="2" t="s">
        <v>35</v>
      </c>
      <c r="T10" s="3">
        <v>0.2</v>
      </c>
      <c r="W10" s="4">
        <v>44880</v>
      </c>
      <c r="X10" s="4">
        <v>44880</v>
      </c>
      <c r="Y10" s="4">
        <v>45245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  <c r="AI10" s="2" t="str">
        <f t="shared" si="0"/>
        <v>320382********0235</v>
      </c>
    </row>
    <row r="11" spans="1:35" ht="35.1" customHeight="1" x14ac:dyDescent="0.15">
      <c r="A11" s="2" t="s">
        <v>87</v>
      </c>
      <c r="B11" s="2" t="s">
        <v>40</v>
      </c>
      <c r="C11" s="2" t="s">
        <v>105</v>
      </c>
      <c r="I11" s="2" t="s">
        <v>105</v>
      </c>
      <c r="L11" s="2" t="s">
        <v>34</v>
      </c>
      <c r="M11" s="3" t="s">
        <v>121</v>
      </c>
      <c r="N11" s="3" t="s">
        <v>57</v>
      </c>
      <c r="O11" s="2" t="s">
        <v>41</v>
      </c>
      <c r="P11" s="9" t="s">
        <v>42</v>
      </c>
      <c r="Q11" s="2" t="s">
        <v>43</v>
      </c>
      <c r="R11" s="2" t="s">
        <v>37</v>
      </c>
      <c r="S11" s="2" t="s">
        <v>35</v>
      </c>
      <c r="T11" s="3">
        <v>0.2</v>
      </c>
      <c r="W11" s="4">
        <v>44881</v>
      </c>
      <c r="X11" s="4">
        <v>44881</v>
      </c>
      <c r="Y11" s="4">
        <v>45246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  <c r="AI11" s="2" t="str">
        <f t="shared" si="0"/>
        <v>370811********1832</v>
      </c>
    </row>
    <row r="12" spans="1:35" ht="35.1" customHeight="1" x14ac:dyDescent="0.15">
      <c r="A12" s="2" t="s">
        <v>88</v>
      </c>
      <c r="B12" s="2" t="s">
        <v>40</v>
      </c>
      <c r="C12" s="2" t="s">
        <v>105</v>
      </c>
      <c r="I12" s="2" t="s">
        <v>105</v>
      </c>
      <c r="L12" s="2" t="s">
        <v>34</v>
      </c>
      <c r="M12" s="3" t="s">
        <v>122</v>
      </c>
      <c r="N12" s="3" t="s">
        <v>58</v>
      </c>
      <c r="O12" s="2" t="s">
        <v>44</v>
      </c>
      <c r="P12" s="9" t="s">
        <v>45</v>
      </c>
      <c r="Q12" s="2" t="s">
        <v>46</v>
      </c>
      <c r="R12" s="2" t="s">
        <v>37</v>
      </c>
      <c r="S12" s="2" t="s">
        <v>35</v>
      </c>
      <c r="T12" s="3">
        <v>0.2</v>
      </c>
      <c r="W12" s="4">
        <v>44881</v>
      </c>
      <c r="X12" s="4">
        <v>44881</v>
      </c>
      <c r="Y12" s="4">
        <v>45246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  <c r="AI12" s="2" t="str">
        <f t="shared" si="0"/>
        <v>320321********3013</v>
      </c>
    </row>
    <row r="13" spans="1:35" ht="35.1" customHeight="1" x14ac:dyDescent="0.15">
      <c r="A13" s="2" t="s">
        <v>89</v>
      </c>
      <c r="B13" s="2" t="s">
        <v>40</v>
      </c>
      <c r="C13" s="2" t="s">
        <v>105</v>
      </c>
      <c r="I13" s="2" t="s">
        <v>105</v>
      </c>
      <c r="L13" s="2" t="s">
        <v>34</v>
      </c>
      <c r="M13" s="3" t="s">
        <v>123</v>
      </c>
      <c r="N13" s="3" t="s">
        <v>59</v>
      </c>
      <c r="O13" s="2" t="s">
        <v>41</v>
      </c>
      <c r="P13" s="9" t="s">
        <v>42</v>
      </c>
      <c r="Q13" s="2" t="s">
        <v>43</v>
      </c>
      <c r="R13" s="2" t="s">
        <v>37</v>
      </c>
      <c r="S13" s="2" t="s">
        <v>35</v>
      </c>
      <c r="T13" s="3">
        <v>0.2</v>
      </c>
      <c r="W13" s="4">
        <v>44881</v>
      </c>
      <c r="X13" s="4">
        <v>44881</v>
      </c>
      <c r="Y13" s="4">
        <v>45246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  <c r="AI13" s="2" t="str">
        <f t="shared" si="0"/>
        <v>320819********6012</v>
      </c>
    </row>
    <row r="14" spans="1:35" ht="35.1" customHeight="1" x14ac:dyDescent="0.15">
      <c r="A14" s="2" t="s">
        <v>47</v>
      </c>
      <c r="B14" s="2" t="s">
        <v>40</v>
      </c>
      <c r="C14" s="2" t="s">
        <v>105</v>
      </c>
      <c r="I14" s="2" t="s">
        <v>105</v>
      </c>
      <c r="L14" s="2" t="s">
        <v>34</v>
      </c>
      <c r="M14" s="3" t="s">
        <v>119</v>
      </c>
      <c r="N14" s="3" t="s">
        <v>60</v>
      </c>
      <c r="O14" s="2" t="s">
        <v>41</v>
      </c>
      <c r="P14" s="9" t="s">
        <v>42</v>
      </c>
      <c r="Q14" s="2" t="s">
        <v>43</v>
      </c>
      <c r="R14" s="2" t="s">
        <v>37</v>
      </c>
      <c r="S14" s="2" t="s">
        <v>35</v>
      </c>
      <c r="T14" s="3">
        <v>0.2</v>
      </c>
      <c r="W14" s="4">
        <v>44882</v>
      </c>
      <c r="X14" s="4">
        <v>44882</v>
      </c>
      <c r="Y14" s="4">
        <v>45247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  <c r="AI14" s="2" t="str">
        <f t="shared" si="0"/>
        <v>321302********0818</v>
      </c>
    </row>
    <row r="15" spans="1:35" ht="35.1" customHeight="1" x14ac:dyDescent="0.15">
      <c r="A15" s="2" t="s">
        <v>90</v>
      </c>
      <c r="B15" s="2" t="s">
        <v>40</v>
      </c>
      <c r="C15" s="2" t="s">
        <v>105</v>
      </c>
      <c r="I15" s="2" t="s">
        <v>105</v>
      </c>
      <c r="L15" s="2" t="s">
        <v>34</v>
      </c>
      <c r="M15" s="3" t="s">
        <v>124</v>
      </c>
      <c r="N15" s="3" t="s">
        <v>61</v>
      </c>
      <c r="O15" s="2" t="s">
        <v>41</v>
      </c>
      <c r="P15" s="9" t="s">
        <v>42</v>
      </c>
      <c r="Q15" s="2" t="s">
        <v>43</v>
      </c>
      <c r="R15" s="2" t="s">
        <v>37</v>
      </c>
      <c r="S15" s="2" t="s">
        <v>35</v>
      </c>
      <c r="T15" s="3">
        <v>0.2</v>
      </c>
      <c r="W15" s="4">
        <v>44882</v>
      </c>
      <c r="X15" s="4">
        <v>44882</v>
      </c>
      <c r="Y15" s="4">
        <v>45247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  <c r="AI15" s="2" t="str">
        <f t="shared" si="0"/>
        <v>370826********3252</v>
      </c>
    </row>
    <row r="16" spans="1:35" ht="35.1" customHeight="1" x14ac:dyDescent="0.15">
      <c r="A16" s="2" t="s">
        <v>91</v>
      </c>
      <c r="B16" s="2" t="s">
        <v>40</v>
      </c>
      <c r="C16" s="2" t="s">
        <v>105</v>
      </c>
      <c r="I16" s="2" t="s">
        <v>105</v>
      </c>
      <c r="L16" s="2" t="s">
        <v>34</v>
      </c>
      <c r="M16" s="3" t="s">
        <v>125</v>
      </c>
      <c r="N16" s="3" t="s">
        <v>62</v>
      </c>
      <c r="O16" s="2" t="s">
        <v>41</v>
      </c>
      <c r="P16" s="9" t="s">
        <v>42</v>
      </c>
      <c r="Q16" s="2" t="s">
        <v>43</v>
      </c>
      <c r="R16" s="2" t="s">
        <v>37</v>
      </c>
      <c r="S16" s="2" t="s">
        <v>35</v>
      </c>
      <c r="T16" s="3">
        <v>0.2</v>
      </c>
      <c r="W16" s="4">
        <v>44882</v>
      </c>
      <c r="X16" s="4">
        <v>44882</v>
      </c>
      <c r="Y16" s="4">
        <v>45247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  <c r="AI16" s="2" t="str">
        <f t="shared" si="0"/>
        <v>370826********6113</v>
      </c>
    </row>
    <row r="17" spans="1:35" ht="35.1" customHeight="1" x14ac:dyDescent="0.15">
      <c r="A17" s="2" t="s">
        <v>92</v>
      </c>
      <c r="B17" s="2" t="s">
        <v>40</v>
      </c>
      <c r="C17" s="2" t="s">
        <v>105</v>
      </c>
      <c r="I17" s="2" t="s">
        <v>105</v>
      </c>
      <c r="L17" s="2" t="s">
        <v>34</v>
      </c>
      <c r="M17" s="3" t="s">
        <v>126</v>
      </c>
      <c r="N17" s="3" t="s">
        <v>63</v>
      </c>
      <c r="O17" s="2" t="s">
        <v>41</v>
      </c>
      <c r="P17" s="9" t="s">
        <v>42</v>
      </c>
      <c r="Q17" s="2" t="s">
        <v>43</v>
      </c>
      <c r="R17" s="2" t="s">
        <v>37</v>
      </c>
      <c r="S17" s="2" t="s">
        <v>35</v>
      </c>
      <c r="T17" s="3">
        <v>0.2</v>
      </c>
      <c r="W17" s="4">
        <v>44882</v>
      </c>
      <c r="X17" s="4">
        <v>44882</v>
      </c>
      <c r="Y17" s="4">
        <v>45247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  <c r="AI17" s="2" t="str">
        <f t="shared" si="0"/>
        <v>320325********0435</v>
      </c>
    </row>
    <row r="18" spans="1:35" ht="35.1" customHeight="1" x14ac:dyDescent="0.15">
      <c r="A18" s="2" t="s">
        <v>93</v>
      </c>
      <c r="B18" s="2" t="s">
        <v>40</v>
      </c>
      <c r="C18" s="2" t="s">
        <v>105</v>
      </c>
      <c r="I18" s="2" t="s">
        <v>105</v>
      </c>
      <c r="L18" s="2" t="s">
        <v>34</v>
      </c>
      <c r="M18" s="3" t="s">
        <v>127</v>
      </c>
      <c r="N18" s="3" t="s">
        <v>64</v>
      </c>
      <c r="O18" s="2" t="s">
        <v>41</v>
      </c>
      <c r="P18" s="9" t="s">
        <v>42</v>
      </c>
      <c r="Q18" s="2" t="s">
        <v>43</v>
      </c>
      <c r="R18" s="2" t="s">
        <v>37</v>
      </c>
      <c r="S18" s="2" t="s">
        <v>35</v>
      </c>
      <c r="T18" s="3">
        <v>0.2</v>
      </c>
      <c r="W18" s="4">
        <v>44882</v>
      </c>
      <c r="X18" s="4">
        <v>44882</v>
      </c>
      <c r="Y18" s="4">
        <v>45247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  <c r="AI18" s="2" t="str">
        <f t="shared" si="0"/>
        <v>320382********8113</v>
      </c>
    </row>
    <row r="19" spans="1:35" ht="35.1" customHeight="1" x14ac:dyDescent="0.15">
      <c r="A19" s="2" t="s">
        <v>94</v>
      </c>
      <c r="B19" s="2" t="s">
        <v>104</v>
      </c>
      <c r="C19" s="2" t="s">
        <v>106</v>
      </c>
      <c r="I19" s="2" t="s">
        <v>107</v>
      </c>
      <c r="N19" s="3" t="s">
        <v>65</v>
      </c>
      <c r="O19" s="2" t="s">
        <v>108</v>
      </c>
      <c r="P19" s="2" t="s">
        <v>109</v>
      </c>
      <c r="Q19" s="2" t="s">
        <v>110</v>
      </c>
      <c r="R19" s="2" t="s">
        <v>37</v>
      </c>
      <c r="S19" s="2" t="s">
        <v>35</v>
      </c>
      <c r="T19" s="3">
        <v>3</v>
      </c>
      <c r="W19" s="4">
        <v>44883</v>
      </c>
      <c r="X19" s="4">
        <v>44883</v>
      </c>
      <c r="Y19" s="4">
        <v>45248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  <c r="AI19" s="2" t="str">
        <f t="shared" si="0"/>
        <v>********</v>
      </c>
    </row>
    <row r="20" spans="1:35" ht="35.1" customHeight="1" x14ac:dyDescent="0.15">
      <c r="A20" s="2" t="s">
        <v>95</v>
      </c>
      <c r="B20" s="2" t="s">
        <v>40</v>
      </c>
      <c r="C20" s="2" t="s">
        <v>105</v>
      </c>
      <c r="I20" s="2" t="s">
        <v>105</v>
      </c>
      <c r="L20" s="2" t="s">
        <v>34</v>
      </c>
      <c r="M20" s="3" t="s">
        <v>128</v>
      </c>
      <c r="N20" s="3" t="s">
        <v>66</v>
      </c>
      <c r="O20" s="2" t="s">
        <v>41</v>
      </c>
      <c r="P20" s="2" t="s">
        <v>42</v>
      </c>
      <c r="Q20" s="2" t="s">
        <v>43</v>
      </c>
      <c r="R20" s="2" t="s">
        <v>37</v>
      </c>
      <c r="S20" s="2" t="s">
        <v>35</v>
      </c>
      <c r="T20" s="3">
        <v>0.1</v>
      </c>
      <c r="W20" s="4">
        <v>44883</v>
      </c>
      <c r="X20" s="4">
        <v>44883</v>
      </c>
      <c r="Y20" s="4">
        <v>45248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  <c r="AI20" s="2" t="str">
        <f t="shared" si="0"/>
        <v>370481********3818</v>
      </c>
    </row>
    <row r="21" spans="1:35" ht="35.1" customHeight="1" x14ac:dyDescent="0.15">
      <c r="A21" s="2" t="s">
        <v>94</v>
      </c>
      <c r="B21" s="2" t="s">
        <v>104</v>
      </c>
      <c r="C21" s="2" t="s">
        <v>106</v>
      </c>
      <c r="I21" s="2" t="s">
        <v>107</v>
      </c>
      <c r="N21" s="3" t="s">
        <v>67</v>
      </c>
      <c r="O21" s="2" t="s">
        <v>108</v>
      </c>
      <c r="P21" s="2" t="s">
        <v>109</v>
      </c>
      <c r="Q21" s="2" t="s">
        <v>110</v>
      </c>
      <c r="R21" s="2" t="s">
        <v>37</v>
      </c>
      <c r="S21" s="2" t="s">
        <v>35</v>
      </c>
      <c r="T21" s="3">
        <v>3</v>
      </c>
      <c r="W21" s="4">
        <v>44883</v>
      </c>
      <c r="X21" s="4">
        <v>44883</v>
      </c>
      <c r="Y21" s="4">
        <v>45248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  <c r="AI21" s="2" t="str">
        <f t="shared" si="0"/>
        <v>********</v>
      </c>
    </row>
    <row r="22" spans="1:35" ht="35.1" customHeight="1" x14ac:dyDescent="0.15">
      <c r="A22" s="2" t="s">
        <v>111</v>
      </c>
      <c r="B22" s="2" t="s">
        <v>104</v>
      </c>
      <c r="C22" s="2" t="s">
        <v>106</v>
      </c>
      <c r="I22" s="2" t="s">
        <v>107</v>
      </c>
      <c r="N22" s="3" t="s">
        <v>68</v>
      </c>
      <c r="O22" s="2" t="s">
        <v>108</v>
      </c>
      <c r="P22" s="2" t="s">
        <v>109</v>
      </c>
      <c r="Q22" s="2" t="s">
        <v>110</v>
      </c>
      <c r="R22" s="2" t="s">
        <v>37</v>
      </c>
      <c r="S22" s="2" t="s">
        <v>35</v>
      </c>
      <c r="T22" s="3">
        <v>3</v>
      </c>
      <c r="W22" s="4">
        <v>44883</v>
      </c>
      <c r="X22" s="4">
        <v>44883</v>
      </c>
      <c r="Y22" s="4">
        <v>45248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  <c r="AI22" s="2" t="str">
        <f t="shared" si="0"/>
        <v>********</v>
      </c>
    </row>
    <row r="23" spans="1:35" ht="35.1" customHeight="1" x14ac:dyDescent="0.15">
      <c r="A23" s="2" t="s">
        <v>111</v>
      </c>
      <c r="B23" s="2" t="s">
        <v>104</v>
      </c>
      <c r="C23" s="2" t="s">
        <v>106</v>
      </c>
      <c r="I23" s="2" t="s">
        <v>107</v>
      </c>
      <c r="N23" s="3" t="s">
        <v>69</v>
      </c>
      <c r="O23" s="2" t="s">
        <v>108</v>
      </c>
      <c r="P23" s="2" t="s">
        <v>109</v>
      </c>
      <c r="Q23" s="2" t="s">
        <v>110</v>
      </c>
      <c r="R23" s="2" t="s">
        <v>37</v>
      </c>
      <c r="S23" s="2" t="s">
        <v>35</v>
      </c>
      <c r="T23" s="3">
        <v>3</v>
      </c>
      <c r="W23" s="4">
        <v>44883</v>
      </c>
      <c r="X23" s="4">
        <v>44883</v>
      </c>
      <c r="Y23" s="4">
        <v>45248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  <c r="AI23" s="2" t="str">
        <f t="shared" si="0"/>
        <v>********</v>
      </c>
    </row>
    <row r="24" spans="1:35" ht="35.1" customHeight="1" x14ac:dyDescent="0.15">
      <c r="A24" s="2" t="s">
        <v>94</v>
      </c>
      <c r="B24" s="2" t="s">
        <v>104</v>
      </c>
      <c r="C24" s="2" t="s">
        <v>106</v>
      </c>
      <c r="I24" s="2" t="s">
        <v>107</v>
      </c>
      <c r="N24" s="3" t="s">
        <v>70</v>
      </c>
      <c r="O24" s="2" t="s">
        <v>108</v>
      </c>
      <c r="P24" s="2" t="s">
        <v>109</v>
      </c>
      <c r="Q24" s="2" t="s">
        <v>110</v>
      </c>
      <c r="R24" s="2" t="s">
        <v>37</v>
      </c>
      <c r="S24" s="2" t="s">
        <v>35</v>
      </c>
      <c r="T24" s="3">
        <v>3</v>
      </c>
      <c r="W24" s="4">
        <v>44883</v>
      </c>
      <c r="X24" s="4">
        <v>44883</v>
      </c>
      <c r="Y24" s="4">
        <v>45248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  <c r="AI24" s="2" t="str">
        <f t="shared" si="0"/>
        <v>********</v>
      </c>
    </row>
    <row r="25" spans="1:35" ht="35.1" customHeight="1" x14ac:dyDescent="0.15">
      <c r="A25" s="2" t="s">
        <v>96</v>
      </c>
      <c r="B25" s="2" t="s">
        <v>40</v>
      </c>
      <c r="C25" s="2" t="s">
        <v>105</v>
      </c>
      <c r="I25" s="2" t="s">
        <v>105</v>
      </c>
      <c r="L25" s="2" t="s">
        <v>34</v>
      </c>
      <c r="M25" s="3" t="s">
        <v>129</v>
      </c>
      <c r="N25" s="3" t="s">
        <v>71</v>
      </c>
      <c r="O25" s="2" t="s">
        <v>41</v>
      </c>
      <c r="P25" s="2" t="s">
        <v>42</v>
      </c>
      <c r="Q25" s="2" t="s">
        <v>43</v>
      </c>
      <c r="R25" s="2" t="s">
        <v>37</v>
      </c>
      <c r="S25" s="2" t="s">
        <v>35</v>
      </c>
      <c r="T25" s="3">
        <v>0.2</v>
      </c>
      <c r="W25" s="4">
        <v>44883</v>
      </c>
      <c r="X25" s="4">
        <v>44883</v>
      </c>
      <c r="Y25" s="4">
        <v>45248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  <c r="AI25" s="2" t="str">
        <f t="shared" si="0"/>
        <v>370826********461X</v>
      </c>
    </row>
    <row r="26" spans="1:35" ht="35.1" customHeight="1" x14ac:dyDescent="0.15">
      <c r="A26" s="2" t="s">
        <v>97</v>
      </c>
      <c r="B26" s="2" t="s">
        <v>40</v>
      </c>
      <c r="C26" s="2" t="s">
        <v>105</v>
      </c>
      <c r="I26" s="2" t="s">
        <v>105</v>
      </c>
      <c r="L26" s="2" t="s">
        <v>34</v>
      </c>
      <c r="M26" s="3" t="s">
        <v>130</v>
      </c>
      <c r="N26" s="3" t="s">
        <v>72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44884</v>
      </c>
      <c r="X26" s="4">
        <v>44884</v>
      </c>
      <c r="Y26" s="4">
        <v>45249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  <c r="AI26" s="2" t="str">
        <f t="shared" si="0"/>
        <v>370826********083X</v>
      </c>
    </row>
    <row r="27" spans="1:35" ht="35.1" customHeight="1" x14ac:dyDescent="0.15">
      <c r="A27" s="2" t="s">
        <v>98</v>
      </c>
      <c r="B27" s="2" t="s">
        <v>40</v>
      </c>
      <c r="C27" s="2" t="s">
        <v>105</v>
      </c>
      <c r="I27" s="2" t="s">
        <v>105</v>
      </c>
      <c r="L27" s="2" t="s">
        <v>34</v>
      </c>
      <c r="M27" s="3" t="s">
        <v>131</v>
      </c>
      <c r="N27" s="3" t="s">
        <v>73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44884</v>
      </c>
      <c r="X27" s="4">
        <v>44884</v>
      </c>
      <c r="Y27" s="4">
        <v>45249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  <c r="AI27" s="2" t="str">
        <f t="shared" si="0"/>
        <v>320925********5199</v>
      </c>
    </row>
    <row r="28" spans="1:35" ht="35.1" customHeight="1" x14ac:dyDescent="0.15">
      <c r="A28" s="2" t="s">
        <v>99</v>
      </c>
      <c r="B28" s="2" t="s">
        <v>40</v>
      </c>
      <c r="C28" s="2" t="s">
        <v>105</v>
      </c>
      <c r="I28" s="2" t="s">
        <v>105</v>
      </c>
      <c r="L28" s="2" t="s">
        <v>34</v>
      </c>
      <c r="M28" s="3" t="s">
        <v>132</v>
      </c>
      <c r="N28" s="3" t="s">
        <v>74</v>
      </c>
      <c r="O28" s="2" t="s">
        <v>44</v>
      </c>
      <c r="P28" s="2" t="s">
        <v>45</v>
      </c>
      <c r="Q28" s="2" t="s">
        <v>46</v>
      </c>
      <c r="R28" s="2" t="s">
        <v>37</v>
      </c>
      <c r="S28" s="2" t="s">
        <v>35</v>
      </c>
      <c r="T28" s="3">
        <v>0.2</v>
      </c>
      <c r="W28" s="4">
        <v>44884</v>
      </c>
      <c r="X28" s="4">
        <v>44884</v>
      </c>
      <c r="Y28" s="4">
        <v>45249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  <c r="AI28" s="2" t="str">
        <f t="shared" si="0"/>
        <v>320382********023X</v>
      </c>
    </row>
    <row r="29" spans="1:35" ht="35.1" customHeight="1" x14ac:dyDescent="0.15">
      <c r="A29" s="2" t="s">
        <v>100</v>
      </c>
      <c r="B29" s="2" t="s">
        <v>40</v>
      </c>
      <c r="C29" s="2" t="s">
        <v>105</v>
      </c>
      <c r="I29" s="2" t="s">
        <v>105</v>
      </c>
      <c r="L29" s="2" t="s">
        <v>34</v>
      </c>
      <c r="M29" s="3" t="s">
        <v>133</v>
      </c>
      <c r="N29" s="3" t="s">
        <v>75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0.2</v>
      </c>
      <c r="W29" s="4">
        <v>44885</v>
      </c>
      <c r="X29" s="4">
        <v>44885</v>
      </c>
      <c r="Y29" s="4">
        <v>45250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  <c r="AI29" s="2" t="str">
        <f t="shared" si="0"/>
        <v>320325********6252</v>
      </c>
    </row>
    <row r="30" spans="1:35" ht="35.1" customHeight="1" x14ac:dyDescent="0.15">
      <c r="A30" s="2" t="s">
        <v>101</v>
      </c>
      <c r="B30" s="2" t="s">
        <v>40</v>
      </c>
      <c r="C30" s="2" t="s">
        <v>105</v>
      </c>
      <c r="I30" s="2" t="s">
        <v>105</v>
      </c>
      <c r="L30" s="2" t="s">
        <v>34</v>
      </c>
      <c r="M30" s="3" t="s">
        <v>134</v>
      </c>
      <c r="N30" s="3" t="s">
        <v>76</v>
      </c>
      <c r="O30" s="2" t="s">
        <v>41</v>
      </c>
      <c r="P30" s="2" t="s">
        <v>42</v>
      </c>
      <c r="Q30" s="2" t="s">
        <v>43</v>
      </c>
      <c r="R30" s="2" t="s">
        <v>37</v>
      </c>
      <c r="S30" s="2" t="s">
        <v>35</v>
      </c>
      <c r="T30" s="3">
        <v>0.2</v>
      </c>
      <c r="W30" s="4">
        <v>44885</v>
      </c>
      <c r="X30" s="4">
        <v>44885</v>
      </c>
      <c r="Y30" s="4">
        <v>45250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  <c r="AI30" s="2" t="str">
        <f t="shared" si="0"/>
        <v>320325********5550</v>
      </c>
    </row>
    <row r="31" spans="1:35" ht="35.1" customHeight="1" x14ac:dyDescent="0.15">
      <c r="A31" s="2" t="s">
        <v>102</v>
      </c>
      <c r="B31" s="2" t="s">
        <v>40</v>
      </c>
      <c r="C31" s="2" t="s">
        <v>105</v>
      </c>
      <c r="I31" s="2" t="s">
        <v>105</v>
      </c>
      <c r="L31" s="2" t="s">
        <v>34</v>
      </c>
      <c r="M31" s="3" t="s">
        <v>135</v>
      </c>
      <c r="N31" s="3" t="s">
        <v>77</v>
      </c>
      <c r="O31" s="2" t="s">
        <v>41</v>
      </c>
      <c r="P31" s="2" t="s">
        <v>42</v>
      </c>
      <c r="Q31" s="2" t="s">
        <v>43</v>
      </c>
      <c r="R31" s="2" t="s">
        <v>37</v>
      </c>
      <c r="S31" s="2" t="s">
        <v>35</v>
      </c>
      <c r="T31" s="3">
        <v>0.2</v>
      </c>
      <c r="W31" s="4">
        <v>44885</v>
      </c>
      <c r="X31" s="4">
        <v>44885</v>
      </c>
      <c r="Y31" s="4">
        <v>45250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  <c r="AI31" s="2" t="str">
        <f t="shared" si="0"/>
        <v>320382********4297</v>
      </c>
    </row>
    <row r="32" spans="1:35" ht="35.1" customHeight="1" x14ac:dyDescent="0.15">
      <c r="A32" s="2" t="s">
        <v>103</v>
      </c>
      <c r="B32" s="2" t="s">
        <v>40</v>
      </c>
      <c r="C32" s="2" t="s">
        <v>105</v>
      </c>
      <c r="I32" s="2" t="s">
        <v>105</v>
      </c>
      <c r="L32" s="2" t="s">
        <v>34</v>
      </c>
      <c r="M32" s="3" t="s">
        <v>136</v>
      </c>
      <c r="N32" s="3" t="s">
        <v>78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44885</v>
      </c>
      <c r="X32" s="4">
        <v>44885</v>
      </c>
      <c r="Y32" s="4">
        <v>45250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  <c r="AI32" s="2" t="str">
        <f t="shared" si="0"/>
        <v>320819********2752</v>
      </c>
    </row>
    <row r="33" spans="14:29" ht="35.1" customHeight="1" x14ac:dyDescent="0.15">
      <c r="N33" s="3"/>
      <c r="AA33" s="3"/>
      <c r="AC33" s="3"/>
    </row>
    <row r="34" spans="14:29" ht="35.1" customHeight="1" x14ac:dyDescent="0.15">
      <c r="N34" s="3"/>
      <c r="AA34" s="3"/>
      <c r="AC34" s="3"/>
    </row>
    <row r="35" spans="14:29" ht="35.1" customHeight="1" x14ac:dyDescent="0.15">
      <c r="N35" s="3"/>
      <c r="AA35" s="3"/>
      <c r="AC35" s="3"/>
    </row>
    <row r="36" spans="14:29" ht="35.1" customHeight="1" x14ac:dyDescent="0.15">
      <c r="N36" s="3"/>
      <c r="AA36" s="3"/>
      <c r="AC36" s="3"/>
    </row>
    <row r="37" spans="14:29" ht="35.1" customHeight="1" x14ac:dyDescent="0.15">
      <c r="N37" s="3"/>
      <c r="AA37" s="3"/>
      <c r="AC37" s="3"/>
    </row>
    <row r="38" spans="14:29" ht="35.1" customHeight="1" x14ac:dyDescent="0.15">
      <c r="N38" s="3"/>
      <c r="AA38" s="3"/>
      <c r="AC38" s="3"/>
    </row>
    <row r="39" spans="14:29" ht="35.1" customHeight="1" x14ac:dyDescent="0.15">
      <c r="N39" s="3"/>
      <c r="AA39" s="3"/>
      <c r="AC39" s="3"/>
    </row>
    <row r="40" spans="14:29" ht="35.1" customHeight="1" x14ac:dyDescent="0.15">
      <c r="N40" s="3"/>
      <c r="AA40" s="3"/>
      <c r="AC40" s="3"/>
    </row>
    <row r="41" spans="14:29" ht="35.1" customHeight="1" x14ac:dyDescent="0.15">
      <c r="N41" s="3"/>
      <c r="AA41" s="3"/>
      <c r="AC41" s="3"/>
    </row>
    <row r="42" spans="14:29" ht="35.1" customHeight="1" x14ac:dyDescent="0.15">
      <c r="N42" s="3"/>
      <c r="AA42" s="3"/>
      <c r="AC42" s="3"/>
    </row>
    <row r="43" spans="14:29" ht="35.1" customHeight="1" x14ac:dyDescent="0.15">
      <c r="N43" s="3"/>
      <c r="AA43" s="3"/>
      <c r="AC43" s="3"/>
    </row>
    <row r="44" spans="14:29" ht="35.1" customHeight="1" x14ac:dyDescent="0.15">
      <c r="N44" s="3"/>
      <c r="AA44" s="3"/>
      <c r="AC44" s="3"/>
    </row>
    <row r="45" spans="14:29" ht="35.1" customHeight="1" x14ac:dyDescent="0.15">
      <c r="N45" s="3"/>
      <c r="AA45" s="3"/>
      <c r="AC45" s="3"/>
    </row>
    <row r="46" spans="14:29" ht="35.1" customHeight="1" x14ac:dyDescent="0.15">
      <c r="N46" s="3"/>
      <c r="AA46" s="3"/>
      <c r="AC46" s="3"/>
    </row>
    <row r="47" spans="14:29" ht="35.1" customHeight="1" x14ac:dyDescent="0.15">
      <c r="N47" s="3"/>
      <c r="AA47" s="3"/>
      <c r="AC47" s="3"/>
    </row>
    <row r="48" spans="14:29" ht="35.1" customHeight="1" x14ac:dyDescent="0.15">
      <c r="N48" s="3"/>
      <c r="AA48" s="3"/>
      <c r="AC48" s="3"/>
    </row>
    <row r="49" spans="14:29" ht="35.1" customHeight="1" x14ac:dyDescent="0.15">
      <c r="N49" s="3"/>
      <c r="AA49" s="3"/>
      <c r="AC49" s="3"/>
    </row>
    <row r="50" spans="14:29" ht="35.1" customHeight="1" x14ac:dyDescent="0.15">
      <c r="N50" s="3"/>
      <c r="AA50" s="3"/>
      <c r="AC50" s="3"/>
    </row>
    <row r="51" spans="14:29" ht="35.1" customHeight="1" x14ac:dyDescent="0.15">
      <c r="N51" s="3"/>
      <c r="AA51" s="3"/>
      <c r="AC51" s="3"/>
    </row>
    <row r="52" spans="14:29" ht="35.1" customHeight="1" x14ac:dyDescent="0.15">
      <c r="N52" s="3"/>
      <c r="AA52" s="3"/>
      <c r="AC52" s="3"/>
    </row>
    <row r="53" spans="14:29" ht="35.1" customHeight="1" x14ac:dyDescent="0.15">
      <c r="N53" s="3"/>
      <c r="AA53" s="3"/>
      <c r="AC53" s="3"/>
    </row>
    <row r="54" spans="14:29" ht="35.1" customHeight="1" x14ac:dyDescent="0.15">
      <c r="N54" s="3"/>
      <c r="AA54" s="3"/>
      <c r="AC54" s="3"/>
    </row>
    <row r="55" spans="14:29" ht="35.1" customHeight="1" x14ac:dyDescent="0.15">
      <c r="N55" s="3"/>
      <c r="AA55" s="3"/>
      <c r="AC55" s="3"/>
    </row>
    <row r="56" spans="14:29" ht="35.1" customHeight="1" x14ac:dyDescent="0.15">
      <c r="N56" s="3"/>
      <c r="AA56" s="3"/>
      <c r="AC56" s="3"/>
    </row>
    <row r="57" spans="14:29" ht="35.1" customHeight="1" x14ac:dyDescent="0.15">
      <c r="N57" s="3"/>
      <c r="AA57" s="3"/>
      <c r="AC57" s="3"/>
    </row>
    <row r="58" spans="14:29" ht="35.1" customHeight="1" x14ac:dyDescent="0.15">
      <c r="N58" s="3"/>
      <c r="AA58" s="3"/>
      <c r="AC58" s="3"/>
    </row>
    <row r="59" spans="14:29" ht="35.1" customHeight="1" x14ac:dyDescent="0.15">
      <c r="N59" s="3"/>
      <c r="AA59" s="3"/>
      <c r="AC59" s="3"/>
    </row>
    <row r="60" spans="14:29" ht="35.1" customHeight="1" x14ac:dyDescent="0.15">
      <c r="N60" s="3"/>
      <c r="AA60" s="3"/>
      <c r="AC60" s="3"/>
    </row>
    <row r="61" spans="14:29" ht="35.1" customHeight="1" x14ac:dyDescent="0.15">
      <c r="N61" s="3"/>
      <c r="AA61" s="3"/>
      <c r="AC61" s="3"/>
    </row>
    <row r="62" spans="14:29" ht="35.1" customHeight="1" x14ac:dyDescent="0.15">
      <c r="N62" s="3"/>
      <c r="AA62" s="3"/>
      <c r="AC62" s="3"/>
    </row>
    <row r="63" spans="14:29" ht="35.1" customHeight="1" x14ac:dyDescent="0.15">
      <c r="N63" s="3"/>
      <c r="AA63" s="3"/>
      <c r="AC63" s="3"/>
    </row>
    <row r="64" spans="14:29" ht="35.1" customHeight="1" x14ac:dyDescent="0.15">
      <c r="N64" s="3"/>
      <c r="AA64" s="3"/>
      <c r="AC64" s="3"/>
    </row>
    <row r="65" spans="14:29" ht="35.1" customHeight="1" x14ac:dyDescent="0.15">
      <c r="N65" s="3"/>
      <c r="AA65" s="3"/>
      <c r="AC65" s="3"/>
    </row>
    <row r="66" spans="14:29" ht="35.1" customHeight="1" x14ac:dyDescent="0.15">
      <c r="N66" s="3"/>
      <c r="AA66" s="3"/>
      <c r="AC66" s="3"/>
    </row>
    <row r="67" spans="14:29" ht="35.1" customHeight="1" x14ac:dyDescent="0.15">
      <c r="N67" s="3"/>
      <c r="AA67" s="3"/>
      <c r="AC67" s="3"/>
    </row>
    <row r="68" spans="14:29" ht="35.1" customHeight="1" x14ac:dyDescent="0.15">
      <c r="N68" s="3"/>
      <c r="AA68" s="3"/>
      <c r="AC68" s="3"/>
    </row>
    <row r="69" spans="14:29" ht="35.1" customHeight="1" x14ac:dyDescent="0.15">
      <c r="N69" s="3"/>
      <c r="AA69" s="3"/>
      <c r="AC69" s="3"/>
    </row>
    <row r="70" spans="14:29" ht="35.1" customHeight="1" x14ac:dyDescent="0.15">
      <c r="N70" s="3"/>
      <c r="AA70" s="3"/>
      <c r="AC70" s="3"/>
    </row>
    <row r="71" spans="14:29" ht="35.1" customHeight="1" x14ac:dyDescent="0.15">
      <c r="N71" s="3"/>
      <c r="AA71" s="3"/>
      <c r="AC71" s="3"/>
    </row>
    <row r="72" spans="14:29" ht="35.1" customHeight="1" x14ac:dyDescent="0.15">
      <c r="N72" s="3"/>
      <c r="AA72" s="3"/>
      <c r="AC72" s="3"/>
    </row>
    <row r="73" spans="14:29" ht="35.1" customHeight="1" x14ac:dyDescent="0.15">
      <c r="N73" s="3"/>
      <c r="AA73" s="3"/>
      <c r="AC73" s="3"/>
    </row>
    <row r="74" spans="14:29" ht="35.1" customHeight="1" x14ac:dyDescent="0.15">
      <c r="N74" s="3"/>
      <c r="AA74" s="3"/>
      <c r="AC74" s="3"/>
    </row>
    <row r="75" spans="14:29" ht="35.1" customHeight="1" x14ac:dyDescent="0.15">
      <c r="N75" s="3"/>
      <c r="AA75" s="3"/>
      <c r="AC75" s="3"/>
    </row>
    <row r="76" spans="14:29" ht="35.1" customHeight="1" x14ac:dyDescent="0.15">
      <c r="N76" s="3"/>
      <c r="AA76" s="3"/>
      <c r="AC76" s="3"/>
    </row>
    <row r="77" spans="14:29" ht="35.1" customHeight="1" x14ac:dyDescent="0.15">
      <c r="N77" s="3"/>
      <c r="AA77" s="3"/>
      <c r="AC77" s="3"/>
    </row>
    <row r="78" spans="14:29" ht="35.1" customHeight="1" x14ac:dyDescent="0.15"/>
    <row r="79" spans="14:29" ht="35.1" customHeight="1" x14ac:dyDescent="0.15"/>
    <row r="80" spans="14:29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</sheetData>
  <phoneticPr fontId="3" type="noConversion"/>
  <dataValidations xWindow="1302" yWindow="275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53:K1048576 M3:M52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5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53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53:J1048576 L2:L52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2022-11-21T01:27:21Z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