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30" windowWidth="19485" windowHeight="723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I3" i="1" l="1"/>
  <c r="AI4" i="1"/>
  <c r="AI5" i="1"/>
  <c r="AI6" i="1"/>
  <c r="AI7" i="1"/>
  <c r="AI8" i="1"/>
  <c r="AI9" i="1"/>
  <c r="AI10" i="1"/>
  <c r="AI11" i="1"/>
  <c r="AI12" i="1"/>
  <c r="AI13" i="1"/>
  <c r="AI16" i="1"/>
  <c r="AI17" i="1"/>
  <c r="AI19" i="1"/>
  <c r="AI20" i="1"/>
  <c r="AI21" i="1"/>
  <c r="AI22" i="1"/>
  <c r="AI23" i="1"/>
  <c r="AI24" i="1"/>
  <c r="AI25" i="1"/>
  <c r="AI26" i="1"/>
  <c r="AI27" i="1"/>
  <c r="AI30" i="1"/>
  <c r="AI32" i="1"/>
  <c r="AI33" i="1"/>
  <c r="AI34" i="1"/>
  <c r="AI35" i="1"/>
  <c r="AI36" i="1"/>
  <c r="AI37" i="1"/>
  <c r="AI38" i="1"/>
  <c r="AI39" i="1"/>
  <c r="AI40" i="1"/>
  <c r="AI42" i="1"/>
  <c r="AI43" i="1"/>
  <c r="AI45" i="1"/>
  <c r="AI46" i="1"/>
  <c r="AI48" i="1"/>
  <c r="AI51" i="1"/>
  <c r="AI52" i="1"/>
  <c r="AI53" i="1"/>
  <c r="AI55" i="1"/>
  <c r="AI56" i="1"/>
  <c r="AI62" i="1"/>
  <c r="AI66" i="1"/>
  <c r="AI69" i="1"/>
  <c r="AI70" i="1"/>
  <c r="AI71" i="1"/>
  <c r="AI72" i="1"/>
  <c r="AI74" i="1"/>
  <c r="AI75" i="1"/>
  <c r="AI77" i="1"/>
  <c r="AI78" i="1"/>
  <c r="AI79" i="1"/>
  <c r="AI80" i="1"/>
  <c r="AI81" i="1"/>
  <c r="AI2" i="1"/>
</calcChain>
</file>

<file path=xl/sharedStrings.xml><?xml version="1.0" encoding="utf-8"?>
<sst xmlns="http://schemas.openxmlformats.org/spreadsheetml/2006/main" count="1361" uniqueCount="289">
  <si>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</si>
  <si>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</si>
  <si>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</si>
  <si>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</si>
  <si>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</si>
  <si>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</si>
  <si>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</si>
  <si>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</si>
  <si>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</si>
  <si>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</si>
  <si>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</si>
  <si>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</si>
  <si>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</si>
  <si>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</si>
  <si>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</si>
  <si>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</si>
  <si>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</si>
  <si>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</si>
  <si>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</si>
  <si>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</si>
  <si>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</si>
  <si>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</si>
  <si>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</si>
  <si>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</si>
  <si>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</si>
  <si>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</si>
  <si>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</si>
  <si>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</si>
  <si>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</si>
  <si>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</si>
  <si>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</si>
  <si>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</si>
  <si>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</si>
  <si>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</si>
  <si>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</si>
  <si>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</si>
  <si>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</si>
  <si>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</si>
  <si>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</si>
  <si>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</si>
  <si>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</si>
  <si>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</si>
  <si>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>未如实填写或者记载有关船舶法定文书</t>
  </si>
  <si>
    <t>法人及非法人组织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</si>
  <si>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</si>
  <si>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</si>
  <si>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</si>
  <si>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身份证</t>
  </si>
  <si>
    <t/>
  </si>
  <si>
    <t>未遵守值班规定擅自离开工作岗位</t>
  </si>
  <si>
    <t>《中华人民共和国船员条例》第五十二条第（一）项</t>
  </si>
  <si>
    <t>王航</t>
  </si>
  <si>
    <t>王会</t>
  </si>
  <si>
    <t>胡兆奇</t>
  </si>
  <si>
    <t>罗洪芳</t>
  </si>
  <si>
    <t>王诗龙</t>
  </si>
  <si>
    <t>朱成</t>
  </si>
  <si>
    <t>刘林全</t>
  </si>
  <si>
    <t>李建国</t>
  </si>
  <si>
    <t>王平远</t>
  </si>
  <si>
    <t>田海洋</t>
  </si>
  <si>
    <t>宋凯</t>
  </si>
  <si>
    <t>张俊梅</t>
  </si>
  <si>
    <t>刘士栋</t>
  </si>
  <si>
    <t>徐州震运运输有限公司</t>
  </si>
  <si>
    <t>临沂诚恒物流有限公司</t>
  </si>
  <si>
    <t>相景武</t>
  </si>
  <si>
    <t>沈建峰</t>
  </si>
  <si>
    <t>枣庄华洺物流运输有限公司</t>
  </si>
  <si>
    <t>方海伦</t>
  </si>
  <si>
    <t>叶强</t>
  </si>
  <si>
    <t>杨现兵</t>
  </si>
  <si>
    <t>梁传飞</t>
  </si>
  <si>
    <t>陈伟</t>
  </si>
  <si>
    <t>王港</t>
  </si>
  <si>
    <t>苏继民</t>
  </si>
  <si>
    <t>陈维龙</t>
  </si>
  <si>
    <t>枣庄振全物流有限公司</t>
  </si>
  <si>
    <t>李自德</t>
  </si>
  <si>
    <t>枣庄辉灿物流有限公司</t>
  </si>
  <si>
    <t>胡坤</t>
  </si>
  <si>
    <t>宋宏次朗</t>
  </si>
  <si>
    <t>卜凡群</t>
  </si>
  <si>
    <t>张夫明</t>
  </si>
  <si>
    <t>徐荣江</t>
  </si>
  <si>
    <t>曹兆宏</t>
  </si>
  <si>
    <t>吕祥令</t>
  </si>
  <si>
    <t>张远勇</t>
  </si>
  <si>
    <t>滕州市凯达物流有限公司</t>
  </si>
  <si>
    <t>孙荣才</t>
  </si>
  <si>
    <t>李伟</t>
  </si>
  <si>
    <t>枣庄长营运输有限公司</t>
  </si>
  <si>
    <t>刘元好</t>
  </si>
  <si>
    <t>滴滴出行科技有限公司</t>
  </si>
  <si>
    <t>狄文忠</t>
  </si>
  <si>
    <t>贺开建</t>
  </si>
  <si>
    <t>徐建恒</t>
  </si>
  <si>
    <t>周科锋</t>
  </si>
  <si>
    <t>梁茂福</t>
  </si>
  <si>
    <t>邓振星</t>
  </si>
  <si>
    <t>枣庄鼎好物流有限公司</t>
  </si>
  <si>
    <t>王志华</t>
  </si>
  <si>
    <t>山东安畅物流有限公司</t>
  </si>
  <si>
    <t>王会申</t>
  </si>
  <si>
    <t>枣庄骏安物流有限公司</t>
  </si>
  <si>
    <t>滕州振华物流运输有限公司</t>
  </si>
  <si>
    <t>毛柏松</t>
  </si>
  <si>
    <t>李大洲</t>
  </si>
  <si>
    <t>袁玉成</t>
  </si>
  <si>
    <t>刘照文</t>
  </si>
  <si>
    <t>枣庄旺源运输有限公司</t>
  </si>
  <si>
    <t>李德均</t>
  </si>
  <si>
    <t>满建国</t>
  </si>
  <si>
    <t>丁永</t>
  </si>
  <si>
    <t>刘家其</t>
  </si>
  <si>
    <t>史延生</t>
  </si>
  <si>
    <t>刘子贤</t>
  </si>
  <si>
    <t>杜延军</t>
  </si>
  <si>
    <t>鱼台县亿威运输有限公司</t>
  </si>
  <si>
    <t>91320301MA21Y43H6A</t>
  </si>
  <si>
    <t>91371328MA3MXFUY2A</t>
  </si>
  <si>
    <t>91370404MA3CGGL915</t>
  </si>
  <si>
    <t>91370404MA3CDJA774</t>
  </si>
  <si>
    <t>91370404MA3MBQ6B12</t>
  </si>
  <si>
    <t>913704810839719957</t>
  </si>
  <si>
    <t>91370402MA3UFHNN2A</t>
  </si>
  <si>
    <t>911201163409833307</t>
  </si>
  <si>
    <t>91370402MA3D920D5E</t>
  </si>
  <si>
    <t>91370883761863644J</t>
  </si>
  <si>
    <t>91370402MA3PN5RQ98</t>
  </si>
  <si>
    <t>91370481MA9523K20E</t>
  </si>
  <si>
    <t>91370402MA3PA30WX1</t>
  </si>
  <si>
    <t>91370827313011739E</t>
  </si>
  <si>
    <t>孙宝柱</t>
  </si>
  <si>
    <t>刘元景</t>
  </si>
  <si>
    <t>田磊</t>
  </si>
  <si>
    <t>杨振</t>
  </si>
  <si>
    <t>李德利</t>
  </si>
  <si>
    <t>崔欣荣</t>
  </si>
  <si>
    <t>周长营</t>
  </si>
  <si>
    <t>肖建</t>
  </si>
  <si>
    <t>周升军</t>
  </si>
  <si>
    <t>米杨洋</t>
  </si>
  <si>
    <t>孙培巨</t>
  </si>
  <si>
    <t>宋秉设</t>
  </si>
  <si>
    <t>李广才</t>
  </si>
  <si>
    <t>张玉云</t>
  </si>
  <si>
    <t>货物运输车辆驾驶人采取超低速行驶、急刹车、多车辆并排、首尾紧随、偏离称重装置边轮通过等方式干扰检测</t>
  </si>
  <si>
    <t>《山东省治理货物运输车辆超限超载条例》第二十二条第二款,《山东省治理货物运输车辆超限超载条例》第二十五条</t>
  </si>
  <si>
    <t>《山东省治理货物运输车辆超限超载条例》第四十条第（二）项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</si>
  <si>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</si>
  <si>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</si>
  <si>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</si>
  <si>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刘长业</t>
    <phoneticPr fontId="3" type="noConversion"/>
  </si>
  <si>
    <t>370400202301423</t>
  </si>
  <si>
    <t>370400202301422</t>
  </si>
  <si>
    <t>370400202301419</t>
  </si>
  <si>
    <t>370400202301421</t>
  </si>
  <si>
    <t>370400202301420</t>
  </si>
  <si>
    <t>370400202301418</t>
  </si>
  <si>
    <t>370400202301417</t>
  </si>
  <si>
    <t>370400202301416</t>
  </si>
  <si>
    <t>370400202301415</t>
  </si>
  <si>
    <t>370400202301413</t>
  </si>
  <si>
    <t>370400202301414</t>
  </si>
  <si>
    <t>370400202301412</t>
  </si>
  <si>
    <t>370400202301410</t>
  </si>
  <si>
    <t>370400202301411</t>
  </si>
  <si>
    <t>370400202301408</t>
  </si>
  <si>
    <t>370400202301409</t>
  </si>
  <si>
    <t>370400202301407</t>
  </si>
  <si>
    <t>370400202301406</t>
  </si>
  <si>
    <t>370400202301403</t>
  </si>
  <si>
    <t>370400202301405</t>
  </si>
  <si>
    <t>370400202301404</t>
  </si>
  <si>
    <t>370400202301402</t>
  </si>
  <si>
    <t>370400202301401</t>
  </si>
  <si>
    <t>370400202301399</t>
  </si>
  <si>
    <t>370400202301400</t>
  </si>
  <si>
    <t>370400202301396</t>
  </si>
  <si>
    <t>370400202301398</t>
  </si>
  <si>
    <t>370400202301397</t>
  </si>
  <si>
    <t>370400202301395</t>
  </si>
  <si>
    <t>370400202301394</t>
  </si>
  <si>
    <t>370400202301393</t>
  </si>
  <si>
    <t>370400202301392</t>
  </si>
  <si>
    <t>370400202301391</t>
  </si>
  <si>
    <t>370400202301390</t>
  </si>
  <si>
    <t>370400202301389</t>
  </si>
  <si>
    <t>370400202301388</t>
  </si>
  <si>
    <t>370400202301387</t>
  </si>
  <si>
    <t>370400202301386</t>
  </si>
  <si>
    <t>370400202301385</t>
  </si>
  <si>
    <t>370400202301384</t>
  </si>
  <si>
    <t>370400202301383</t>
  </si>
  <si>
    <t>370400202301382</t>
  </si>
  <si>
    <t>370400202301381</t>
  </si>
  <si>
    <t>370400202301380</t>
  </si>
  <si>
    <t>370400202301379</t>
  </si>
  <si>
    <t>370400202301378</t>
  </si>
  <si>
    <t>370400202301376</t>
  </si>
  <si>
    <t>370400202301373</t>
  </si>
  <si>
    <t>370400202301370</t>
  </si>
  <si>
    <t>370400202301369</t>
  </si>
  <si>
    <t>370400202301368</t>
  </si>
  <si>
    <t>370400202301366</t>
  </si>
  <si>
    <t>370400202301365</t>
  </si>
  <si>
    <t>370400202301364</t>
  </si>
  <si>
    <t>370400202301362</t>
  </si>
  <si>
    <t>370400202301374</t>
  </si>
  <si>
    <t>370400202301361</t>
  </si>
  <si>
    <t>370400202301372</t>
  </si>
  <si>
    <t>370400202301367</t>
  </si>
  <si>
    <t>370400202301377</t>
  </si>
  <si>
    <t>370400202301360</t>
  </si>
  <si>
    <t>370400202301359</t>
  </si>
  <si>
    <t>370400202301375</t>
  </si>
  <si>
    <t>370400202301371</t>
  </si>
  <si>
    <t>370400202301358</t>
  </si>
  <si>
    <t>370400202301357</t>
  </si>
  <si>
    <t>370400202301356</t>
  </si>
  <si>
    <t>370400202301355</t>
  </si>
  <si>
    <t>370400202301354</t>
  </si>
  <si>
    <t>370400202301350</t>
  </si>
  <si>
    <t>370400202301353</t>
  </si>
  <si>
    <t>370400202301351</t>
  </si>
  <si>
    <t>370400202301349</t>
  </si>
  <si>
    <t>370400202301352</t>
  </si>
  <si>
    <t>370400202301347</t>
  </si>
  <si>
    <t>370400202301348</t>
  </si>
  <si>
    <t>370400202301345</t>
  </si>
  <si>
    <t>370400202301344</t>
  </si>
  <si>
    <t>370400202301343</t>
  </si>
  <si>
    <t>370400202301346</t>
  </si>
  <si>
    <t>370400202301363</t>
  </si>
  <si>
    <t>370826********2566</t>
  </si>
  <si>
    <t>370826********0030</t>
  </si>
  <si>
    <t>370826********0819</t>
  </si>
  <si>
    <t>320323********7318</t>
  </si>
  <si>
    <t>320819********4417</t>
  </si>
  <si>
    <t>370826********2538</t>
  </si>
  <si>
    <t>370827********0093</t>
  </si>
  <si>
    <t>321321********621x</t>
  </si>
  <si>
    <t>321322********5255</t>
  </si>
  <si>
    <t>320382********0270</t>
  </si>
  <si>
    <t>320325********0718</t>
  </si>
  <si>
    <t>320382********021X</t>
  </si>
  <si>
    <t>370402********3610</t>
  </si>
  <si>
    <t>370826********2551</t>
  </si>
  <si>
    <t>342101********1611</t>
  </si>
  <si>
    <t>320382********9116</t>
  </si>
  <si>
    <t>320829********0214</t>
  </si>
  <si>
    <t>320382********5214</t>
  </si>
  <si>
    <t>370811********1816</t>
  </si>
  <si>
    <t>320382********0059</t>
  </si>
  <si>
    <t>370826********1233</t>
  </si>
  <si>
    <t>370826********4634</t>
  </si>
  <si>
    <t>321321********6019</t>
  </si>
  <si>
    <t>321302********2011</t>
  </si>
  <si>
    <t>370826********3234</t>
  </si>
  <si>
    <t>370826********0830</t>
  </si>
  <si>
    <t>370826********121X</t>
  </si>
  <si>
    <t>320819********041X</t>
  </si>
  <si>
    <t>320923********0614</t>
  </si>
  <si>
    <t>370826********4674</t>
  </si>
  <si>
    <t>370826********3715</t>
  </si>
  <si>
    <t>370826********4016</t>
  </si>
  <si>
    <t>320823********0415</t>
  </si>
  <si>
    <t>321321********6255</t>
  </si>
  <si>
    <t>320322********1391</t>
  </si>
  <si>
    <t>370826********4654</t>
  </si>
  <si>
    <t>321281********3053</t>
  </si>
  <si>
    <t>370826********4631</t>
  </si>
  <si>
    <t>370826********2515</t>
  </si>
  <si>
    <t>370826********5111</t>
  </si>
  <si>
    <t>320321********0250</t>
  </si>
  <si>
    <t>370826********6117</t>
  </si>
  <si>
    <t>370826********6113</t>
  </si>
  <si>
    <t>413022********1017</t>
  </si>
  <si>
    <t>370826********0831</t>
  </si>
  <si>
    <t>211224********2919</t>
  </si>
  <si>
    <t>320325********6239</t>
  </si>
  <si>
    <t>370406********5015</t>
  </si>
  <si>
    <t>370826********4639</t>
  </si>
  <si>
    <t>340321********9638</t>
  </si>
  <si>
    <t>320382********9118</t>
  </si>
  <si>
    <t>370826********2211</t>
  </si>
  <si>
    <t>320322********0873</t>
  </si>
  <si>
    <t>370826********4611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</si>
</sst>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0"/>
  <sheetViews>
    <sheetView tabSelected="1" topLeftCell="J58" zoomScaleNormal="100" workbookViewId="0">
      <selection activeCell="M83" sqref="M83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3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5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8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5" ht="35.1" customHeight="1" x14ac:dyDescent="0.15">
      <c r="A2" s="6" t="s">
        <v>52</v>
      </c>
      <c r="B2" s="2" t="s">
        <v>39</v>
      </c>
      <c r="C2" s="2" t="s">
        <v>48</v>
      </c>
      <c r="I2" s="2" t="s">
        <v>48</v>
      </c>
      <c r="L2" s="2" t="s">
        <v>47</v>
      </c>
      <c r="M2" s="12" t="s">
        <v>235</v>
      </c>
      <c r="N2" s="3" t="s">
        <v>154</v>
      </c>
      <c r="O2" s="2" t="s">
        <v>49</v>
      </c>
      <c r="P2" s="9" t="s">
        <v>40</v>
      </c>
      <c r="Q2" s="2" t="s">
        <v>50</v>
      </c>
      <c r="R2" s="2" t="s">
        <v>36</v>
      </c>
      <c r="S2" s="2" t="s">
        <v>34</v>
      </c>
      <c r="T2" s="3">
        <v>0.1</v>
      </c>
      <c r="W2" s="13">
        <v>45151</v>
      </c>
      <c r="X2" s="13">
        <v>45151</v>
      </c>
      <c r="Y2" s="13">
        <v>46247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  <c r="AI2" s="2" t="str">
        <f>REPLACE(M2,7,8,"********")</f>
        <v>370826********2566</v>
      </c>
    </row>
    <row r="3" spans="1:35" ht="35.1" customHeight="1" x14ac:dyDescent="0.15">
      <c r="A3" s="2" t="s">
        <v>53</v>
      </c>
      <c r="B3" s="2" t="s">
        <v>39</v>
      </c>
      <c r="C3" s="2" t="s">
        <v>48</v>
      </c>
      <c r="I3" s="2" t="s">
        <v>48</v>
      </c>
      <c r="L3" s="2" t="s">
        <v>47</v>
      </c>
      <c r="M3" s="3" t="s">
        <v>236</v>
      </c>
      <c r="N3" s="3" t="s">
        <v>155</v>
      </c>
      <c r="O3" s="2" t="s">
        <v>42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</v>
      </c>
      <c r="W3" s="13">
        <v>45151</v>
      </c>
      <c r="X3" s="13">
        <v>45151</v>
      </c>
      <c r="Y3" s="13">
        <v>46247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  <c r="AI3" s="2" t="str">
        <f t="shared" ref="AI3:AI66" si="0">REPLACE(M3,7,8,"********")</f>
        <v>370826********0030</v>
      </c>
    </row>
    <row r="4" spans="1:35" ht="35.1" customHeight="1" x14ac:dyDescent="0.15">
      <c r="A4" s="2" t="s">
        <v>54</v>
      </c>
      <c r="B4" s="2" t="s">
        <v>39</v>
      </c>
      <c r="C4" s="2" t="s">
        <v>48</v>
      </c>
      <c r="I4" s="2" t="s">
        <v>48</v>
      </c>
      <c r="L4" s="2" t="s">
        <v>47</v>
      </c>
      <c r="M4" s="3" t="s">
        <v>237</v>
      </c>
      <c r="N4" s="3" t="s">
        <v>156</v>
      </c>
      <c r="O4" s="2" t="s">
        <v>42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0.15</v>
      </c>
      <c r="W4" s="13">
        <v>45151</v>
      </c>
      <c r="X4" s="13">
        <v>45151</v>
      </c>
      <c r="Y4" s="13">
        <v>46247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  <c r="AI4" s="2" t="str">
        <f t="shared" si="0"/>
        <v>370826********0819</v>
      </c>
    </row>
    <row r="5" spans="1:35" ht="35.1" customHeight="1" x14ac:dyDescent="0.15">
      <c r="A5" s="2" t="s">
        <v>55</v>
      </c>
      <c r="B5" s="2" t="s">
        <v>39</v>
      </c>
      <c r="C5" s="2" t="s">
        <v>48</v>
      </c>
      <c r="I5" s="2" t="s">
        <v>48</v>
      </c>
      <c r="L5" s="2" t="s">
        <v>47</v>
      </c>
      <c r="M5" s="3" t="s">
        <v>238</v>
      </c>
      <c r="N5" s="3" t="s">
        <v>157</v>
      </c>
      <c r="O5" s="2" t="s">
        <v>42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</v>
      </c>
      <c r="W5" s="13">
        <v>45151</v>
      </c>
      <c r="X5" s="13">
        <v>45151</v>
      </c>
      <c r="Y5" s="13">
        <v>46247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  <c r="AI5" s="2" t="str">
        <f t="shared" si="0"/>
        <v>320323********7318</v>
      </c>
    </row>
    <row r="6" spans="1:35" ht="35.1" customHeight="1" x14ac:dyDescent="0.15">
      <c r="A6" s="2" t="s">
        <v>56</v>
      </c>
      <c r="B6" s="2" t="s">
        <v>39</v>
      </c>
      <c r="C6" s="2" t="s">
        <v>48</v>
      </c>
      <c r="I6" s="2" t="s">
        <v>48</v>
      </c>
      <c r="L6" s="2" t="s">
        <v>47</v>
      </c>
      <c r="M6" s="3" t="s">
        <v>239</v>
      </c>
      <c r="N6" s="3" t="s">
        <v>158</v>
      </c>
      <c r="O6" s="2" t="s">
        <v>49</v>
      </c>
      <c r="P6" s="2" t="s">
        <v>40</v>
      </c>
      <c r="Q6" s="2" t="s">
        <v>50</v>
      </c>
      <c r="R6" s="2" t="s">
        <v>36</v>
      </c>
      <c r="S6" s="2" t="s">
        <v>34</v>
      </c>
      <c r="T6" s="3">
        <v>0.1</v>
      </c>
      <c r="W6" s="13">
        <v>45151</v>
      </c>
      <c r="X6" s="13">
        <v>45151</v>
      </c>
      <c r="Y6" s="13">
        <v>46247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  <c r="AI6" s="2" t="str">
        <f t="shared" si="0"/>
        <v>320819********4417</v>
      </c>
    </row>
    <row r="7" spans="1:35" ht="35.1" customHeight="1" x14ac:dyDescent="0.15">
      <c r="A7" s="2" t="s">
        <v>57</v>
      </c>
      <c r="B7" s="2" t="s">
        <v>39</v>
      </c>
      <c r="C7" s="2" t="s">
        <v>48</v>
      </c>
      <c r="I7" s="2" t="s">
        <v>48</v>
      </c>
      <c r="L7" s="2" t="s">
        <v>47</v>
      </c>
      <c r="M7" s="3" t="s">
        <v>240</v>
      </c>
      <c r="N7" s="3" t="s">
        <v>159</v>
      </c>
      <c r="O7" s="2" t="s">
        <v>49</v>
      </c>
      <c r="P7" s="2" t="s">
        <v>40</v>
      </c>
      <c r="Q7" s="2" t="s">
        <v>50</v>
      </c>
      <c r="R7" s="2" t="s">
        <v>36</v>
      </c>
      <c r="S7" s="2" t="s">
        <v>34</v>
      </c>
      <c r="T7" s="3">
        <v>0.1</v>
      </c>
      <c r="W7" s="13">
        <v>45150</v>
      </c>
      <c r="X7" s="13">
        <v>45150</v>
      </c>
      <c r="Y7" s="13">
        <v>46246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  <c r="AI7" s="2" t="str">
        <f t="shared" si="0"/>
        <v>370826********2538</v>
      </c>
    </row>
    <row r="8" spans="1:35" ht="35.1" customHeight="1" x14ac:dyDescent="0.15">
      <c r="A8" s="2" t="s">
        <v>58</v>
      </c>
      <c r="B8" s="2" t="s">
        <v>39</v>
      </c>
      <c r="C8" s="2" t="s">
        <v>48</v>
      </c>
      <c r="I8" s="2" t="s">
        <v>48</v>
      </c>
      <c r="L8" s="2" t="s">
        <v>47</v>
      </c>
      <c r="M8" s="3" t="s">
        <v>241</v>
      </c>
      <c r="N8" s="3" t="s">
        <v>160</v>
      </c>
      <c r="O8" s="2" t="s">
        <v>42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</v>
      </c>
      <c r="W8" s="13">
        <v>45150</v>
      </c>
      <c r="X8" s="13">
        <v>45150</v>
      </c>
      <c r="Y8" s="13">
        <v>46246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  <c r="AI8" s="2" t="str">
        <f t="shared" si="0"/>
        <v>370827********0093</v>
      </c>
    </row>
    <row r="9" spans="1:35" ht="35.1" customHeight="1" x14ac:dyDescent="0.15">
      <c r="A9" s="2" t="s">
        <v>59</v>
      </c>
      <c r="B9" s="2" t="s">
        <v>39</v>
      </c>
      <c r="C9" s="2" t="s">
        <v>48</v>
      </c>
      <c r="I9" s="2" t="s">
        <v>48</v>
      </c>
      <c r="L9" s="2" t="s">
        <v>47</v>
      </c>
      <c r="M9" s="3" t="s">
        <v>242</v>
      </c>
      <c r="N9" s="3" t="s">
        <v>161</v>
      </c>
      <c r="O9" s="2" t="s">
        <v>42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</v>
      </c>
      <c r="W9" s="13">
        <v>45150</v>
      </c>
      <c r="X9" s="13">
        <v>45150</v>
      </c>
      <c r="Y9" s="13">
        <v>46246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  <c r="AI9" s="2" t="str">
        <f t="shared" si="0"/>
        <v>321321********621x</v>
      </c>
    </row>
    <row r="10" spans="1:35" ht="35.1" customHeight="1" x14ac:dyDescent="0.15">
      <c r="A10" s="2" t="s">
        <v>60</v>
      </c>
      <c r="B10" s="2" t="s">
        <v>39</v>
      </c>
      <c r="C10" s="2" t="s">
        <v>48</v>
      </c>
      <c r="I10" s="2" t="s">
        <v>48</v>
      </c>
      <c r="L10" s="2" t="s">
        <v>47</v>
      </c>
      <c r="M10" s="3" t="s">
        <v>243</v>
      </c>
      <c r="N10" s="3" t="s">
        <v>162</v>
      </c>
      <c r="O10" s="2" t="s">
        <v>42</v>
      </c>
      <c r="P10" s="2" t="s">
        <v>40</v>
      </c>
      <c r="Q10" s="2" t="s">
        <v>41</v>
      </c>
      <c r="R10" s="2" t="s">
        <v>36</v>
      </c>
      <c r="S10" s="2" t="s">
        <v>34</v>
      </c>
      <c r="T10" s="3">
        <v>0.15</v>
      </c>
      <c r="W10" s="13">
        <v>45150</v>
      </c>
      <c r="X10" s="13">
        <v>45150</v>
      </c>
      <c r="Y10" s="13">
        <v>46246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  <c r="AI10" s="2" t="str">
        <f t="shared" si="0"/>
        <v>321322********5255</v>
      </c>
    </row>
    <row r="11" spans="1:35" ht="35.1" customHeight="1" x14ac:dyDescent="0.15">
      <c r="A11" s="2" t="s">
        <v>61</v>
      </c>
      <c r="B11" s="2" t="s">
        <v>39</v>
      </c>
      <c r="C11" s="2" t="s">
        <v>48</v>
      </c>
      <c r="I11" s="2" t="s">
        <v>48</v>
      </c>
      <c r="L11" s="2" t="s">
        <v>47</v>
      </c>
      <c r="M11" s="3" t="s">
        <v>244</v>
      </c>
      <c r="N11" s="3" t="s">
        <v>163</v>
      </c>
      <c r="O11" s="2" t="s">
        <v>42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0.15</v>
      </c>
      <c r="W11" s="13">
        <v>45150</v>
      </c>
      <c r="X11" s="13">
        <v>45150</v>
      </c>
      <c r="Y11" s="13">
        <v>46246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  <c r="AI11" s="2" t="str">
        <f t="shared" si="0"/>
        <v>320382********0270</v>
      </c>
    </row>
    <row r="12" spans="1:35" ht="35.1" customHeight="1" x14ac:dyDescent="0.15">
      <c r="A12" s="2" t="s">
        <v>62</v>
      </c>
      <c r="B12" s="2" t="s">
        <v>39</v>
      </c>
      <c r="C12" s="2" t="s">
        <v>48</v>
      </c>
      <c r="I12" s="2" t="s">
        <v>48</v>
      </c>
      <c r="L12" s="2" t="s">
        <v>47</v>
      </c>
      <c r="M12" s="3" t="s">
        <v>245</v>
      </c>
      <c r="N12" s="3" t="s">
        <v>164</v>
      </c>
      <c r="O12" s="2" t="s">
        <v>49</v>
      </c>
      <c r="P12" s="2" t="s">
        <v>40</v>
      </c>
      <c r="Q12" s="2" t="s">
        <v>50</v>
      </c>
      <c r="R12" s="2" t="s">
        <v>36</v>
      </c>
      <c r="S12" s="2" t="s">
        <v>34</v>
      </c>
      <c r="T12" s="3">
        <v>0.1</v>
      </c>
      <c r="W12" s="13">
        <v>45150</v>
      </c>
      <c r="X12" s="13">
        <v>45150</v>
      </c>
      <c r="Y12" s="13">
        <v>46246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  <c r="AI12" s="2" t="str">
        <f t="shared" si="0"/>
        <v>320325********0718</v>
      </c>
    </row>
    <row r="13" spans="1:35" ht="35.1" customHeight="1" x14ac:dyDescent="0.15">
      <c r="A13" s="2" t="s">
        <v>63</v>
      </c>
      <c r="B13" s="2" t="s">
        <v>39</v>
      </c>
      <c r="C13" s="2" t="s">
        <v>48</v>
      </c>
      <c r="I13" s="2" t="s">
        <v>48</v>
      </c>
      <c r="L13" s="2" t="s">
        <v>47</v>
      </c>
      <c r="M13" s="3" t="s">
        <v>246</v>
      </c>
      <c r="N13" s="3" t="s">
        <v>165</v>
      </c>
      <c r="O13" s="2" t="s">
        <v>42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0.15</v>
      </c>
      <c r="W13" s="13">
        <v>45150</v>
      </c>
      <c r="X13" s="13">
        <v>45150</v>
      </c>
      <c r="Y13" s="13">
        <v>46246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  <c r="AI13" s="2" t="str">
        <f t="shared" si="0"/>
        <v>320382********021X</v>
      </c>
    </row>
    <row r="14" spans="1:35" ht="35.1" customHeight="1" x14ac:dyDescent="0.15">
      <c r="A14" s="2" t="s">
        <v>64</v>
      </c>
      <c r="B14" s="2" t="s">
        <v>43</v>
      </c>
      <c r="C14" s="2" t="s">
        <v>119</v>
      </c>
      <c r="I14" s="2" t="s">
        <v>133</v>
      </c>
      <c r="N14" s="3" t="s">
        <v>166</v>
      </c>
      <c r="O14" s="2" t="s">
        <v>44</v>
      </c>
      <c r="P14" s="2" t="s">
        <v>45</v>
      </c>
      <c r="Q14" s="2" t="s">
        <v>46</v>
      </c>
      <c r="R14" s="2" t="s">
        <v>36</v>
      </c>
      <c r="S14" s="2" t="s">
        <v>34</v>
      </c>
      <c r="T14" s="3">
        <v>1</v>
      </c>
      <c r="W14" s="13">
        <v>45149</v>
      </c>
      <c r="X14" s="13">
        <v>45149</v>
      </c>
      <c r="Y14" s="13">
        <v>46245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5" ht="35.1" customHeight="1" x14ac:dyDescent="0.15">
      <c r="A15" s="2" t="s">
        <v>65</v>
      </c>
      <c r="B15" s="2" t="s">
        <v>43</v>
      </c>
      <c r="C15" s="2" t="s">
        <v>120</v>
      </c>
      <c r="I15" s="2" t="s">
        <v>134</v>
      </c>
      <c r="N15" s="3" t="s">
        <v>167</v>
      </c>
      <c r="O15" s="2" t="s">
        <v>44</v>
      </c>
      <c r="P15" s="2" t="s">
        <v>45</v>
      </c>
      <c r="Q15" s="2" t="s">
        <v>46</v>
      </c>
      <c r="R15" s="2" t="s">
        <v>36</v>
      </c>
      <c r="S15" s="2" t="s">
        <v>34</v>
      </c>
      <c r="T15" s="3">
        <v>0.35</v>
      </c>
      <c r="W15" s="13">
        <v>45149</v>
      </c>
      <c r="X15" s="13">
        <v>45149</v>
      </c>
      <c r="Y15" s="13">
        <v>46245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5" ht="35.1" customHeight="1" x14ac:dyDescent="0.15">
      <c r="A16" s="2" t="s">
        <v>66</v>
      </c>
      <c r="B16" s="2" t="s">
        <v>39</v>
      </c>
      <c r="C16" s="2" t="s">
        <v>48</v>
      </c>
      <c r="I16" s="2" t="s">
        <v>48</v>
      </c>
      <c r="L16" s="2" t="s">
        <v>47</v>
      </c>
      <c r="M16" s="3" t="s">
        <v>247</v>
      </c>
      <c r="N16" s="3" t="s">
        <v>168</v>
      </c>
      <c r="O16" s="2" t="s">
        <v>147</v>
      </c>
      <c r="P16" s="2" t="s">
        <v>148</v>
      </c>
      <c r="Q16" s="2" t="s">
        <v>149</v>
      </c>
      <c r="R16" s="2" t="s">
        <v>36</v>
      </c>
      <c r="S16" s="2" t="s">
        <v>34</v>
      </c>
      <c r="T16" s="3">
        <v>0.2</v>
      </c>
      <c r="W16" s="13">
        <v>45149</v>
      </c>
      <c r="X16" s="13">
        <v>45149</v>
      </c>
      <c r="Y16" s="13">
        <v>46245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  <c r="AI16" s="2" t="str">
        <f t="shared" si="0"/>
        <v>370402********3610</v>
      </c>
    </row>
    <row r="17" spans="1:35" ht="35.1" customHeight="1" x14ac:dyDescent="0.15">
      <c r="A17" s="2" t="s">
        <v>67</v>
      </c>
      <c r="B17" s="2" t="s">
        <v>39</v>
      </c>
      <c r="C17" s="2" t="s">
        <v>48</v>
      </c>
      <c r="I17" s="2" t="s">
        <v>48</v>
      </c>
      <c r="L17" s="2" t="s">
        <v>47</v>
      </c>
      <c r="M17" s="3" t="s">
        <v>248</v>
      </c>
      <c r="N17" s="3" t="s">
        <v>169</v>
      </c>
      <c r="O17" s="2" t="s">
        <v>49</v>
      </c>
      <c r="P17" s="2" t="s">
        <v>40</v>
      </c>
      <c r="Q17" s="2" t="s">
        <v>50</v>
      </c>
      <c r="R17" s="2" t="s">
        <v>36</v>
      </c>
      <c r="S17" s="2" t="s">
        <v>34</v>
      </c>
      <c r="T17" s="3">
        <v>0.1</v>
      </c>
      <c r="W17" s="13">
        <v>45149</v>
      </c>
      <c r="X17" s="13">
        <v>45149</v>
      </c>
      <c r="Y17" s="13">
        <v>46245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  <c r="AI17" s="2" t="str">
        <f t="shared" si="0"/>
        <v>370826********2551</v>
      </c>
    </row>
    <row r="18" spans="1:35" ht="35.1" customHeight="1" x14ac:dyDescent="0.15">
      <c r="A18" s="2" t="s">
        <v>68</v>
      </c>
      <c r="B18" s="2" t="s">
        <v>43</v>
      </c>
      <c r="C18" s="2" t="s">
        <v>121</v>
      </c>
      <c r="I18" s="2" t="s">
        <v>135</v>
      </c>
      <c r="N18" s="3" t="s">
        <v>170</v>
      </c>
      <c r="O18" s="2" t="s">
        <v>44</v>
      </c>
      <c r="P18" s="2" t="s">
        <v>45</v>
      </c>
      <c r="Q18" s="2" t="s">
        <v>46</v>
      </c>
      <c r="R18" s="2" t="s">
        <v>36</v>
      </c>
      <c r="S18" s="2" t="s">
        <v>34</v>
      </c>
      <c r="T18" s="3">
        <v>0.8</v>
      </c>
      <c r="W18" s="13">
        <v>45149</v>
      </c>
      <c r="X18" s="13">
        <v>45149</v>
      </c>
      <c r="Y18" s="13">
        <v>46245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5" ht="35.1" customHeight="1" x14ac:dyDescent="0.15">
      <c r="A19" s="2" t="s">
        <v>69</v>
      </c>
      <c r="B19" s="2" t="s">
        <v>39</v>
      </c>
      <c r="C19" s="2" t="s">
        <v>48</v>
      </c>
      <c r="I19" s="2" t="s">
        <v>48</v>
      </c>
      <c r="L19" s="2" t="s">
        <v>47</v>
      </c>
      <c r="M19" s="3" t="s">
        <v>249</v>
      </c>
      <c r="N19" s="3" t="s">
        <v>171</v>
      </c>
      <c r="O19" s="2" t="s">
        <v>42</v>
      </c>
      <c r="P19" s="2" t="s">
        <v>40</v>
      </c>
      <c r="Q19" s="2" t="s">
        <v>41</v>
      </c>
      <c r="R19" s="2" t="s">
        <v>36</v>
      </c>
      <c r="S19" s="2" t="s">
        <v>34</v>
      </c>
      <c r="T19" s="3">
        <v>0.15</v>
      </c>
      <c r="W19" s="13">
        <v>45149</v>
      </c>
      <c r="X19" s="13">
        <v>45149</v>
      </c>
      <c r="Y19" s="13">
        <v>46245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  <c r="AI19" s="2" t="str">
        <f t="shared" si="0"/>
        <v>342101********1611</v>
      </c>
    </row>
    <row r="20" spans="1:35" ht="35.1" customHeight="1" x14ac:dyDescent="0.15">
      <c r="A20" s="2" t="s">
        <v>70</v>
      </c>
      <c r="B20" s="2" t="s">
        <v>39</v>
      </c>
      <c r="C20" s="2" t="s">
        <v>48</v>
      </c>
      <c r="I20" s="2" t="s">
        <v>48</v>
      </c>
      <c r="L20" s="2" t="s">
        <v>47</v>
      </c>
      <c r="M20" s="3" t="s">
        <v>250</v>
      </c>
      <c r="N20" s="3" t="s">
        <v>172</v>
      </c>
      <c r="O20" s="2" t="s">
        <v>42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45149</v>
      </c>
      <c r="X20" s="13">
        <v>45149</v>
      </c>
      <c r="Y20" s="13">
        <v>46245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  <c r="AI20" s="2" t="str">
        <f t="shared" si="0"/>
        <v>320382********9116</v>
      </c>
    </row>
    <row r="21" spans="1:35" ht="35.1" customHeight="1" x14ac:dyDescent="0.15">
      <c r="A21" s="2" t="s">
        <v>71</v>
      </c>
      <c r="B21" s="2" t="s">
        <v>39</v>
      </c>
      <c r="C21" s="2" t="s">
        <v>48</v>
      </c>
      <c r="I21" s="2" t="s">
        <v>48</v>
      </c>
      <c r="L21" s="2" t="s">
        <v>47</v>
      </c>
      <c r="M21" s="3" t="s">
        <v>251</v>
      </c>
      <c r="N21" s="3" t="s">
        <v>173</v>
      </c>
      <c r="O21" s="2" t="s">
        <v>42</v>
      </c>
      <c r="P21" s="2" t="s">
        <v>40</v>
      </c>
      <c r="Q21" s="2" t="s">
        <v>41</v>
      </c>
      <c r="R21" s="2" t="s">
        <v>36</v>
      </c>
      <c r="S21" s="2" t="s">
        <v>34</v>
      </c>
      <c r="T21" s="3">
        <v>0.15</v>
      </c>
      <c r="W21" s="13">
        <v>45149</v>
      </c>
      <c r="X21" s="13">
        <v>45149</v>
      </c>
      <c r="Y21" s="13">
        <v>46245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  <c r="AI21" s="2" t="str">
        <f t="shared" si="0"/>
        <v>320829********0214</v>
      </c>
    </row>
    <row r="22" spans="1:35" ht="35.1" customHeight="1" x14ac:dyDescent="0.15">
      <c r="A22" s="2" t="s">
        <v>72</v>
      </c>
      <c r="B22" s="2" t="s">
        <v>39</v>
      </c>
      <c r="C22" s="2" t="s">
        <v>48</v>
      </c>
      <c r="I22" s="2" t="s">
        <v>48</v>
      </c>
      <c r="L22" s="2" t="s">
        <v>47</v>
      </c>
      <c r="M22" s="3" t="s">
        <v>252</v>
      </c>
      <c r="N22" s="3" t="s">
        <v>174</v>
      </c>
      <c r="O22" s="2" t="s">
        <v>49</v>
      </c>
      <c r="P22" s="2" t="s">
        <v>40</v>
      </c>
      <c r="Q22" s="2" t="s">
        <v>50</v>
      </c>
      <c r="R22" s="2" t="s">
        <v>36</v>
      </c>
      <c r="S22" s="2" t="s">
        <v>34</v>
      </c>
      <c r="T22" s="3">
        <v>0.15</v>
      </c>
      <c r="W22" s="13">
        <v>45149</v>
      </c>
      <c r="X22" s="13">
        <v>45149</v>
      </c>
      <c r="Y22" s="13">
        <v>46245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  <c r="AI22" s="2" t="str">
        <f t="shared" si="0"/>
        <v>320382********5214</v>
      </c>
    </row>
    <row r="23" spans="1:35" ht="35.1" customHeight="1" x14ac:dyDescent="0.15">
      <c r="A23" s="2" t="s">
        <v>70</v>
      </c>
      <c r="B23" s="2" t="s">
        <v>39</v>
      </c>
      <c r="C23" s="2" t="s">
        <v>48</v>
      </c>
      <c r="I23" s="2" t="s">
        <v>48</v>
      </c>
      <c r="L23" s="2" t="s">
        <v>47</v>
      </c>
      <c r="M23" s="3" t="s">
        <v>250</v>
      </c>
      <c r="N23" s="3" t="s">
        <v>175</v>
      </c>
      <c r="O23" s="2" t="s">
        <v>42</v>
      </c>
      <c r="P23" s="2" t="s">
        <v>40</v>
      </c>
      <c r="Q23" s="2" t="s">
        <v>41</v>
      </c>
      <c r="R23" s="2" t="s">
        <v>36</v>
      </c>
      <c r="S23" s="2" t="s">
        <v>34</v>
      </c>
      <c r="T23" s="3">
        <v>0.15</v>
      </c>
      <c r="W23" s="13">
        <v>45149</v>
      </c>
      <c r="X23" s="13">
        <v>45149</v>
      </c>
      <c r="Y23" s="13">
        <v>46245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  <c r="AI23" s="2" t="str">
        <f t="shared" si="0"/>
        <v>320382********9116</v>
      </c>
    </row>
    <row r="24" spans="1:35" ht="35.1" customHeight="1" x14ac:dyDescent="0.15">
      <c r="A24" s="2" t="s">
        <v>73</v>
      </c>
      <c r="B24" s="2" t="s">
        <v>39</v>
      </c>
      <c r="C24" s="2" t="s">
        <v>48</v>
      </c>
      <c r="I24" s="2" t="s">
        <v>48</v>
      </c>
      <c r="L24" s="2" t="s">
        <v>47</v>
      </c>
      <c r="M24" s="3" t="s">
        <v>253</v>
      </c>
      <c r="N24" s="3" t="s">
        <v>176</v>
      </c>
      <c r="O24" s="2" t="s">
        <v>49</v>
      </c>
      <c r="P24" s="2" t="s">
        <v>40</v>
      </c>
      <c r="Q24" s="2" t="s">
        <v>50</v>
      </c>
      <c r="R24" s="2" t="s">
        <v>36</v>
      </c>
      <c r="S24" s="2" t="s">
        <v>34</v>
      </c>
      <c r="T24" s="3">
        <v>0.1</v>
      </c>
      <c r="W24" s="13">
        <v>45148</v>
      </c>
      <c r="X24" s="13">
        <v>45148</v>
      </c>
      <c r="Y24" s="13">
        <v>46244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  <c r="AI24" s="2" t="str">
        <f t="shared" si="0"/>
        <v>370811********1816</v>
      </c>
    </row>
    <row r="25" spans="1:35" ht="35.1" customHeight="1" x14ac:dyDescent="0.15">
      <c r="A25" s="2" t="s">
        <v>74</v>
      </c>
      <c r="B25" s="2" t="s">
        <v>39</v>
      </c>
      <c r="C25" s="2" t="s">
        <v>48</v>
      </c>
      <c r="I25" s="2" t="s">
        <v>48</v>
      </c>
      <c r="L25" s="2" t="s">
        <v>47</v>
      </c>
      <c r="M25" s="3" t="s">
        <v>254</v>
      </c>
      <c r="N25" s="3" t="s">
        <v>177</v>
      </c>
      <c r="O25" s="2" t="s">
        <v>42</v>
      </c>
      <c r="P25" s="2" t="s">
        <v>40</v>
      </c>
      <c r="Q25" s="2" t="s">
        <v>41</v>
      </c>
      <c r="R25" s="2" t="s">
        <v>36</v>
      </c>
      <c r="S25" s="2" t="s">
        <v>34</v>
      </c>
      <c r="T25" s="3">
        <v>0.15</v>
      </c>
      <c r="W25" s="13">
        <v>45148</v>
      </c>
      <c r="X25" s="13">
        <v>45148</v>
      </c>
      <c r="Y25" s="13">
        <v>46244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  <c r="AI25" s="2" t="str">
        <f t="shared" si="0"/>
        <v>320382********0059</v>
      </c>
    </row>
    <row r="26" spans="1:35" ht="35.1" customHeight="1" x14ac:dyDescent="0.15">
      <c r="A26" s="2" t="s">
        <v>75</v>
      </c>
      <c r="B26" s="2" t="s">
        <v>39</v>
      </c>
      <c r="C26" s="2" t="s">
        <v>48</v>
      </c>
      <c r="I26" s="2" t="s">
        <v>48</v>
      </c>
      <c r="L26" s="2" t="s">
        <v>47</v>
      </c>
      <c r="M26" s="3" t="s">
        <v>253</v>
      </c>
      <c r="N26" s="3" t="s">
        <v>178</v>
      </c>
      <c r="O26" s="2" t="s">
        <v>49</v>
      </c>
      <c r="P26" s="2" t="s">
        <v>40</v>
      </c>
      <c r="Q26" s="2" t="s">
        <v>50</v>
      </c>
      <c r="R26" s="2" t="s">
        <v>36</v>
      </c>
      <c r="S26" s="2" t="s">
        <v>34</v>
      </c>
      <c r="T26" s="3">
        <v>0.1</v>
      </c>
      <c r="W26" s="13">
        <v>45148</v>
      </c>
      <c r="X26" s="13">
        <v>45148</v>
      </c>
      <c r="Y26" s="13">
        <v>46244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  <c r="AI26" s="2" t="str">
        <f t="shared" si="0"/>
        <v>370811********1816</v>
      </c>
    </row>
    <row r="27" spans="1:35" ht="35.1" customHeight="1" x14ac:dyDescent="0.15">
      <c r="A27" s="2" t="s">
        <v>76</v>
      </c>
      <c r="B27" s="2" t="s">
        <v>39</v>
      </c>
      <c r="C27" s="2" t="s">
        <v>48</v>
      </c>
      <c r="I27" s="2" t="s">
        <v>48</v>
      </c>
      <c r="L27" s="2" t="s">
        <v>47</v>
      </c>
      <c r="M27" s="3" t="s">
        <v>255</v>
      </c>
      <c r="N27" s="3" t="s">
        <v>179</v>
      </c>
      <c r="O27" s="2" t="s">
        <v>42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</v>
      </c>
      <c r="W27" s="13">
        <v>45148</v>
      </c>
      <c r="X27" s="13">
        <v>45148</v>
      </c>
      <c r="Y27" s="13">
        <v>46244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  <c r="AI27" s="2" t="str">
        <f t="shared" si="0"/>
        <v>370826********1233</v>
      </c>
    </row>
    <row r="28" spans="1:35" ht="35.1" customHeight="1" x14ac:dyDescent="0.15">
      <c r="A28" s="2" t="s">
        <v>77</v>
      </c>
      <c r="B28" s="2" t="s">
        <v>43</v>
      </c>
      <c r="C28" s="2" t="s">
        <v>122</v>
      </c>
      <c r="I28" s="2" t="s">
        <v>136</v>
      </c>
      <c r="N28" s="3" t="s">
        <v>180</v>
      </c>
      <c r="O28" s="2" t="s">
        <v>44</v>
      </c>
      <c r="P28" s="2" t="s">
        <v>45</v>
      </c>
      <c r="Q28" s="2" t="s">
        <v>46</v>
      </c>
      <c r="R28" s="2" t="s">
        <v>36</v>
      </c>
      <c r="S28" s="2" t="s">
        <v>34</v>
      </c>
      <c r="T28" s="3">
        <v>0.9</v>
      </c>
      <c r="W28" s="13">
        <v>45148</v>
      </c>
      <c r="X28" s="13">
        <v>45148</v>
      </c>
      <c r="Y28" s="13">
        <v>46244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5" ht="35.1" customHeight="1" x14ac:dyDescent="0.15">
      <c r="A29" s="2" t="s">
        <v>77</v>
      </c>
      <c r="B29" s="2" t="s">
        <v>43</v>
      </c>
      <c r="C29" s="2" t="s">
        <v>122</v>
      </c>
      <c r="I29" s="2" t="s">
        <v>136</v>
      </c>
      <c r="N29" s="3" t="s">
        <v>181</v>
      </c>
      <c r="O29" s="2" t="s">
        <v>44</v>
      </c>
      <c r="P29" s="2" t="s">
        <v>45</v>
      </c>
      <c r="Q29" s="2" t="s">
        <v>46</v>
      </c>
      <c r="R29" s="2" t="s">
        <v>36</v>
      </c>
      <c r="S29" s="2" t="s">
        <v>34</v>
      </c>
      <c r="T29" s="3">
        <v>0.9</v>
      </c>
      <c r="W29" s="13">
        <v>45148</v>
      </c>
      <c r="X29" s="13">
        <v>45148</v>
      </c>
      <c r="Y29" s="13">
        <v>46244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5" ht="35.1" customHeight="1" x14ac:dyDescent="0.15">
      <c r="A30" s="2" t="s">
        <v>78</v>
      </c>
      <c r="B30" s="2" t="s">
        <v>39</v>
      </c>
      <c r="C30" s="2" t="s">
        <v>48</v>
      </c>
      <c r="I30" s="2" t="s">
        <v>48</v>
      </c>
      <c r="L30" s="2" t="s">
        <v>47</v>
      </c>
      <c r="M30" s="3" t="s">
        <v>256</v>
      </c>
      <c r="N30" s="3" t="s">
        <v>182</v>
      </c>
      <c r="O30" s="2" t="s">
        <v>49</v>
      </c>
      <c r="P30" s="2" t="s">
        <v>40</v>
      </c>
      <c r="Q30" s="2" t="s">
        <v>50</v>
      </c>
      <c r="R30" s="2" t="s">
        <v>36</v>
      </c>
      <c r="S30" s="2" t="s">
        <v>34</v>
      </c>
      <c r="T30" s="3">
        <v>0.1</v>
      </c>
      <c r="W30" s="13">
        <v>45148</v>
      </c>
      <c r="X30" s="13">
        <v>45148</v>
      </c>
      <c r="Y30" s="13">
        <v>46244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  <c r="AI30" s="2" t="str">
        <f t="shared" si="0"/>
        <v>370826********4634</v>
      </c>
    </row>
    <row r="31" spans="1:35" ht="35.1" customHeight="1" x14ac:dyDescent="0.15">
      <c r="A31" s="2" t="s">
        <v>79</v>
      </c>
      <c r="B31" s="2" t="s">
        <v>43</v>
      </c>
      <c r="C31" s="2" t="s">
        <v>123</v>
      </c>
      <c r="I31" s="2" t="s">
        <v>137</v>
      </c>
      <c r="N31" s="3" t="s">
        <v>183</v>
      </c>
      <c r="O31" s="2" t="s">
        <v>44</v>
      </c>
      <c r="P31" s="2" t="s">
        <v>45</v>
      </c>
      <c r="Q31" s="2" t="s">
        <v>46</v>
      </c>
      <c r="R31" s="2" t="s">
        <v>36</v>
      </c>
      <c r="S31" s="2" t="s">
        <v>34</v>
      </c>
      <c r="T31" s="3">
        <v>0.15</v>
      </c>
      <c r="W31" s="13">
        <v>45148</v>
      </c>
      <c r="X31" s="13">
        <v>45148</v>
      </c>
      <c r="Y31" s="13">
        <v>46244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5" ht="35.1" customHeight="1" x14ac:dyDescent="0.15">
      <c r="A32" s="2" t="s">
        <v>80</v>
      </c>
      <c r="B32" s="2" t="s">
        <v>39</v>
      </c>
      <c r="C32" s="2" t="s">
        <v>48</v>
      </c>
      <c r="I32" s="2" t="s">
        <v>48</v>
      </c>
      <c r="L32" s="2" t="s">
        <v>47</v>
      </c>
      <c r="M32" s="3" t="s">
        <v>257</v>
      </c>
      <c r="N32" s="3" t="s">
        <v>184</v>
      </c>
      <c r="O32" s="2" t="s">
        <v>42</v>
      </c>
      <c r="P32" s="2" t="s">
        <v>40</v>
      </c>
      <c r="Q32" s="2" t="s">
        <v>41</v>
      </c>
      <c r="R32" s="2" t="s">
        <v>36</v>
      </c>
      <c r="S32" s="2" t="s">
        <v>34</v>
      </c>
      <c r="T32" s="3">
        <v>0.15</v>
      </c>
      <c r="W32" s="13">
        <v>45148</v>
      </c>
      <c r="X32" s="13">
        <v>45148</v>
      </c>
      <c r="Y32" s="13">
        <v>46244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  <c r="AI32" s="2" t="str">
        <f t="shared" si="0"/>
        <v>321321********6019</v>
      </c>
    </row>
    <row r="33" spans="1:35" ht="35.1" customHeight="1" x14ac:dyDescent="0.15">
      <c r="A33" s="2" t="s">
        <v>81</v>
      </c>
      <c r="B33" s="2" t="s">
        <v>39</v>
      </c>
      <c r="C33" s="2" t="s">
        <v>48</v>
      </c>
      <c r="I33" s="2" t="s">
        <v>48</v>
      </c>
      <c r="L33" s="2" t="s">
        <v>47</v>
      </c>
      <c r="M33" s="3" t="s">
        <v>258</v>
      </c>
      <c r="N33" s="3" t="s">
        <v>185</v>
      </c>
      <c r="O33" s="2" t="s">
        <v>49</v>
      </c>
      <c r="P33" s="2" t="s">
        <v>40</v>
      </c>
      <c r="Q33" s="2" t="s">
        <v>50</v>
      </c>
      <c r="R33" s="2" t="s">
        <v>36</v>
      </c>
      <c r="S33" s="2" t="s">
        <v>34</v>
      </c>
      <c r="T33" s="3">
        <v>0.1</v>
      </c>
      <c r="W33" s="13">
        <v>45148</v>
      </c>
      <c r="X33" s="13">
        <v>45148</v>
      </c>
      <c r="Y33" s="13">
        <v>46244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  <c r="AI33" s="2" t="str">
        <f t="shared" si="0"/>
        <v>321302********2011</v>
      </c>
    </row>
    <row r="34" spans="1:35" ht="35.1" customHeight="1" x14ac:dyDescent="0.15">
      <c r="A34" s="2" t="s">
        <v>82</v>
      </c>
      <c r="B34" s="2" t="s">
        <v>39</v>
      </c>
      <c r="C34" s="2" t="s">
        <v>48</v>
      </c>
      <c r="I34" s="2" t="s">
        <v>48</v>
      </c>
      <c r="L34" s="2" t="s">
        <v>47</v>
      </c>
      <c r="M34" s="3" t="s">
        <v>259</v>
      </c>
      <c r="N34" s="3" t="s">
        <v>186</v>
      </c>
      <c r="O34" s="2" t="s">
        <v>42</v>
      </c>
      <c r="P34" s="2" t="s">
        <v>40</v>
      </c>
      <c r="Q34" s="2" t="s">
        <v>41</v>
      </c>
      <c r="R34" s="2" t="s">
        <v>36</v>
      </c>
      <c r="S34" s="2" t="s">
        <v>34</v>
      </c>
      <c r="T34" s="3">
        <v>0.15</v>
      </c>
      <c r="W34" s="13">
        <v>45148</v>
      </c>
      <c r="X34" s="13">
        <v>45148</v>
      </c>
      <c r="Y34" s="13">
        <v>46244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  <c r="AI34" s="2" t="str">
        <f t="shared" si="0"/>
        <v>370826********3234</v>
      </c>
    </row>
    <row r="35" spans="1:35" ht="35.1" customHeight="1" x14ac:dyDescent="0.15">
      <c r="A35" s="2" t="s">
        <v>83</v>
      </c>
      <c r="B35" s="2" t="s">
        <v>39</v>
      </c>
      <c r="C35" s="2" t="s">
        <v>48</v>
      </c>
      <c r="I35" s="2" t="s">
        <v>48</v>
      </c>
      <c r="L35" s="2" t="s">
        <v>47</v>
      </c>
      <c r="M35" s="3" t="s">
        <v>260</v>
      </c>
      <c r="N35" s="3" t="s">
        <v>187</v>
      </c>
      <c r="O35" s="2" t="s">
        <v>42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45148</v>
      </c>
      <c r="X35" s="13">
        <v>45148</v>
      </c>
      <c r="Y35" s="13">
        <v>46244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  <c r="AI35" s="2" t="str">
        <f t="shared" si="0"/>
        <v>370826********0830</v>
      </c>
    </row>
    <row r="36" spans="1:35" ht="35.1" customHeight="1" x14ac:dyDescent="0.15">
      <c r="A36" s="2" t="s">
        <v>153</v>
      </c>
      <c r="B36" s="2" t="s">
        <v>39</v>
      </c>
      <c r="C36" s="2" t="s">
        <v>48</v>
      </c>
      <c r="I36" s="2" t="s">
        <v>48</v>
      </c>
      <c r="L36" s="2" t="s">
        <v>47</v>
      </c>
      <c r="M36" s="3" t="s">
        <v>261</v>
      </c>
      <c r="N36" s="3" t="s">
        <v>188</v>
      </c>
      <c r="O36" s="2" t="s">
        <v>42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45148</v>
      </c>
      <c r="X36" s="13">
        <v>45148</v>
      </c>
      <c r="Y36" s="13">
        <v>46244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  <c r="AI36" s="2" t="str">
        <f t="shared" si="0"/>
        <v>370826********121X</v>
      </c>
    </row>
    <row r="37" spans="1:35" ht="35.1" customHeight="1" x14ac:dyDescent="0.15">
      <c r="A37" s="2" t="s">
        <v>84</v>
      </c>
      <c r="B37" s="2" t="s">
        <v>39</v>
      </c>
      <c r="C37" s="2" t="s">
        <v>48</v>
      </c>
      <c r="I37" s="2" t="s">
        <v>48</v>
      </c>
      <c r="L37" s="2" t="s">
        <v>47</v>
      </c>
      <c r="M37" s="3" t="s">
        <v>262</v>
      </c>
      <c r="N37" s="3" t="s">
        <v>189</v>
      </c>
      <c r="O37" s="2" t="s">
        <v>42</v>
      </c>
      <c r="P37" s="2" t="s">
        <v>40</v>
      </c>
      <c r="Q37" s="2" t="s">
        <v>41</v>
      </c>
      <c r="R37" s="2" t="s">
        <v>36</v>
      </c>
      <c r="S37" s="2" t="s">
        <v>34</v>
      </c>
      <c r="T37" s="3">
        <v>0.15</v>
      </c>
      <c r="W37" s="13">
        <v>45147</v>
      </c>
      <c r="X37" s="13">
        <v>45147</v>
      </c>
      <c r="Y37" s="13">
        <v>46243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  <c r="AI37" s="2" t="str">
        <f t="shared" si="0"/>
        <v>320819********041X</v>
      </c>
    </row>
    <row r="38" spans="1:35" ht="35.1" customHeight="1" x14ac:dyDescent="0.15">
      <c r="A38" s="2" t="s">
        <v>85</v>
      </c>
      <c r="B38" s="2" t="s">
        <v>39</v>
      </c>
      <c r="C38" s="2" t="s">
        <v>48</v>
      </c>
      <c r="I38" s="2" t="s">
        <v>48</v>
      </c>
      <c r="L38" s="2" t="s">
        <v>47</v>
      </c>
      <c r="M38" s="3" t="s">
        <v>263</v>
      </c>
      <c r="N38" s="3" t="s">
        <v>190</v>
      </c>
      <c r="O38" s="2" t="s">
        <v>42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0.15</v>
      </c>
      <c r="W38" s="13">
        <v>45147</v>
      </c>
      <c r="X38" s="13">
        <v>45147</v>
      </c>
      <c r="Y38" s="13">
        <v>46243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  <c r="AI38" s="2" t="str">
        <f t="shared" si="0"/>
        <v>320923********0614</v>
      </c>
    </row>
    <row r="39" spans="1:35" ht="35.1" customHeight="1" x14ac:dyDescent="0.15">
      <c r="A39" s="2" t="s">
        <v>86</v>
      </c>
      <c r="B39" s="2" t="s">
        <v>39</v>
      </c>
      <c r="C39" s="2" t="s">
        <v>48</v>
      </c>
      <c r="I39" s="2" t="s">
        <v>48</v>
      </c>
      <c r="L39" s="2" t="s">
        <v>47</v>
      </c>
      <c r="M39" s="3" t="s">
        <v>264</v>
      </c>
      <c r="N39" s="3" t="s">
        <v>191</v>
      </c>
      <c r="O39" s="2" t="s">
        <v>49</v>
      </c>
      <c r="P39" s="2" t="s">
        <v>40</v>
      </c>
      <c r="Q39" s="2" t="s">
        <v>50</v>
      </c>
      <c r="R39" s="2" t="s">
        <v>36</v>
      </c>
      <c r="S39" s="2" t="s">
        <v>34</v>
      </c>
      <c r="T39" s="3">
        <v>0.1</v>
      </c>
      <c r="W39" s="13">
        <v>45147</v>
      </c>
      <c r="X39" s="13">
        <v>45147</v>
      </c>
      <c r="Y39" s="13">
        <v>46243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  <c r="AI39" s="2" t="str">
        <f t="shared" si="0"/>
        <v>370826********4674</v>
      </c>
    </row>
    <row r="40" spans="1:35" ht="35.1" customHeight="1" x14ac:dyDescent="0.15">
      <c r="A40" s="2" t="s">
        <v>87</v>
      </c>
      <c r="B40" s="2" t="s">
        <v>39</v>
      </c>
      <c r="C40" s="2" t="s">
        <v>48</v>
      </c>
      <c r="I40" s="2" t="s">
        <v>48</v>
      </c>
      <c r="L40" s="2" t="s">
        <v>47</v>
      </c>
      <c r="M40" s="3" t="s">
        <v>265</v>
      </c>
      <c r="N40" s="3" t="s">
        <v>192</v>
      </c>
      <c r="O40" s="2" t="s">
        <v>42</v>
      </c>
      <c r="P40" s="2" t="s">
        <v>40</v>
      </c>
      <c r="Q40" s="2" t="s">
        <v>41</v>
      </c>
      <c r="R40" s="2" t="s">
        <v>36</v>
      </c>
      <c r="S40" s="2" t="s">
        <v>34</v>
      </c>
      <c r="T40" s="3">
        <v>0.1</v>
      </c>
      <c r="W40" s="13">
        <v>45147</v>
      </c>
      <c r="X40" s="13">
        <v>45147</v>
      </c>
      <c r="Y40" s="13">
        <v>46243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  <c r="AI40" s="2" t="str">
        <f t="shared" si="0"/>
        <v>370826********3715</v>
      </c>
    </row>
    <row r="41" spans="1:35" ht="35.1" customHeight="1" x14ac:dyDescent="0.15">
      <c r="A41" s="2" t="s">
        <v>88</v>
      </c>
      <c r="B41" s="2" t="s">
        <v>43</v>
      </c>
      <c r="C41" s="2" t="s">
        <v>124</v>
      </c>
      <c r="I41" s="2" t="s">
        <v>138</v>
      </c>
      <c r="N41" s="3" t="s">
        <v>193</v>
      </c>
      <c r="O41" s="2" t="s">
        <v>44</v>
      </c>
      <c r="P41" s="2" t="s">
        <v>45</v>
      </c>
      <c r="Q41" s="2" t="s">
        <v>46</v>
      </c>
      <c r="R41" s="2" t="s">
        <v>36</v>
      </c>
      <c r="S41" s="2" t="s">
        <v>34</v>
      </c>
      <c r="T41" s="3">
        <v>0.1</v>
      </c>
      <c r="W41" s="13">
        <v>45147</v>
      </c>
      <c r="X41" s="13">
        <v>45147</v>
      </c>
      <c r="Y41" s="13">
        <v>46243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5" ht="35.1" customHeight="1" x14ac:dyDescent="0.15">
      <c r="A42" s="2" t="s">
        <v>89</v>
      </c>
      <c r="B42" s="2" t="s">
        <v>39</v>
      </c>
      <c r="C42" s="2" t="s">
        <v>48</v>
      </c>
      <c r="I42" s="2" t="s">
        <v>48</v>
      </c>
      <c r="L42" s="2" t="s">
        <v>47</v>
      </c>
      <c r="M42" s="3" t="s">
        <v>266</v>
      </c>
      <c r="N42" s="3" t="s">
        <v>194</v>
      </c>
      <c r="O42" s="2" t="s">
        <v>42</v>
      </c>
      <c r="P42" s="2" t="s">
        <v>40</v>
      </c>
      <c r="Q42" s="2" t="s">
        <v>41</v>
      </c>
      <c r="R42" s="2" t="s">
        <v>36</v>
      </c>
      <c r="S42" s="2" t="s">
        <v>34</v>
      </c>
      <c r="T42" s="3">
        <v>0.1</v>
      </c>
      <c r="W42" s="13">
        <v>45147</v>
      </c>
      <c r="X42" s="13">
        <v>45147</v>
      </c>
      <c r="Y42" s="13">
        <v>46243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  <c r="AI42" s="2" t="str">
        <f t="shared" si="0"/>
        <v>370826********4016</v>
      </c>
    </row>
    <row r="43" spans="1:35" ht="35.1" customHeight="1" x14ac:dyDescent="0.15">
      <c r="A43" s="2" t="s">
        <v>90</v>
      </c>
      <c r="B43" s="2" t="s">
        <v>39</v>
      </c>
      <c r="C43" s="2" t="s">
        <v>48</v>
      </c>
      <c r="I43" s="2" t="s">
        <v>48</v>
      </c>
      <c r="L43" s="2" t="s">
        <v>47</v>
      </c>
      <c r="M43" s="3" t="s">
        <v>267</v>
      </c>
      <c r="N43" s="3" t="s">
        <v>195</v>
      </c>
      <c r="O43" s="2" t="s">
        <v>42</v>
      </c>
      <c r="P43" s="2" t="s">
        <v>40</v>
      </c>
      <c r="Q43" s="2" t="s">
        <v>41</v>
      </c>
      <c r="R43" s="2" t="s">
        <v>36</v>
      </c>
      <c r="S43" s="2" t="s">
        <v>34</v>
      </c>
      <c r="T43" s="3">
        <v>0.1</v>
      </c>
      <c r="W43" s="13">
        <v>45147</v>
      </c>
      <c r="X43" s="13">
        <v>45147</v>
      </c>
      <c r="Y43" s="13">
        <v>46243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  <c r="AI43" s="2" t="str">
        <f t="shared" si="0"/>
        <v>320823********0415</v>
      </c>
    </row>
    <row r="44" spans="1:35" ht="35.1" customHeight="1" x14ac:dyDescent="0.15">
      <c r="A44" s="2" t="s">
        <v>91</v>
      </c>
      <c r="B44" s="2" t="s">
        <v>43</v>
      </c>
      <c r="C44" s="2" t="s">
        <v>125</v>
      </c>
      <c r="I44" s="2" t="s">
        <v>139</v>
      </c>
      <c r="N44" s="3" t="s">
        <v>196</v>
      </c>
      <c r="O44" s="2" t="s">
        <v>44</v>
      </c>
      <c r="P44" s="2" t="s">
        <v>45</v>
      </c>
      <c r="Q44" s="2" t="s">
        <v>46</v>
      </c>
      <c r="R44" s="2" t="s">
        <v>36</v>
      </c>
      <c r="S44" s="2" t="s">
        <v>34</v>
      </c>
      <c r="T44" s="3">
        <v>0.15</v>
      </c>
      <c r="W44" s="13">
        <v>45147</v>
      </c>
      <c r="X44" s="13">
        <v>45147</v>
      </c>
      <c r="Y44" s="13">
        <v>46243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</row>
    <row r="45" spans="1:35" ht="35.1" customHeight="1" x14ac:dyDescent="0.15">
      <c r="A45" s="2" t="s">
        <v>51</v>
      </c>
      <c r="B45" s="2" t="s">
        <v>39</v>
      </c>
      <c r="C45" s="2" t="s">
        <v>48</v>
      </c>
      <c r="I45" s="2" t="s">
        <v>48</v>
      </c>
      <c r="L45" s="2" t="s">
        <v>47</v>
      </c>
      <c r="M45" s="3" t="s">
        <v>268</v>
      </c>
      <c r="N45" s="3" t="s">
        <v>197</v>
      </c>
      <c r="O45" s="2" t="s">
        <v>49</v>
      </c>
      <c r="P45" s="2" t="s">
        <v>40</v>
      </c>
      <c r="Q45" s="2" t="s">
        <v>50</v>
      </c>
      <c r="R45" s="2" t="s">
        <v>36</v>
      </c>
      <c r="S45" s="2" t="s">
        <v>34</v>
      </c>
      <c r="T45" s="3">
        <v>0.1</v>
      </c>
      <c r="W45" s="13">
        <v>45147</v>
      </c>
      <c r="X45" s="13">
        <v>45147</v>
      </c>
      <c r="Y45" s="13">
        <v>46243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  <c r="AI45" s="2" t="str">
        <f t="shared" si="0"/>
        <v>321321********6255</v>
      </c>
    </row>
    <row r="46" spans="1:35" ht="35.1" customHeight="1" x14ac:dyDescent="0.15">
      <c r="A46" s="2" t="s">
        <v>92</v>
      </c>
      <c r="B46" s="2" t="s">
        <v>39</v>
      </c>
      <c r="C46" s="2" t="s">
        <v>48</v>
      </c>
      <c r="I46" s="2" t="s">
        <v>48</v>
      </c>
      <c r="L46" s="2" t="s">
        <v>47</v>
      </c>
      <c r="M46" s="3" t="s">
        <v>269</v>
      </c>
      <c r="N46" s="3" t="s">
        <v>198</v>
      </c>
      <c r="O46" s="2" t="s">
        <v>49</v>
      </c>
      <c r="P46" s="2" t="s">
        <v>40</v>
      </c>
      <c r="Q46" s="2" t="s">
        <v>50</v>
      </c>
      <c r="R46" s="2" t="s">
        <v>36</v>
      </c>
      <c r="S46" s="2" t="s">
        <v>34</v>
      </c>
      <c r="T46" s="3">
        <v>0.2</v>
      </c>
      <c r="W46" s="13">
        <v>45147</v>
      </c>
      <c r="X46" s="13">
        <v>45147</v>
      </c>
      <c r="Y46" s="13">
        <v>46243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  <c r="AI46" s="2" t="str">
        <f t="shared" si="0"/>
        <v>320322********1391</v>
      </c>
    </row>
    <row r="47" spans="1:35" ht="35.1" customHeight="1" x14ac:dyDescent="0.15">
      <c r="A47" s="2" t="s">
        <v>93</v>
      </c>
      <c r="B47" s="2" t="s">
        <v>43</v>
      </c>
      <c r="C47" s="2" t="s">
        <v>126</v>
      </c>
      <c r="I47" s="2" t="s">
        <v>140</v>
      </c>
      <c r="N47" s="3" t="s">
        <v>199</v>
      </c>
      <c r="O47" s="2" t="s">
        <v>150</v>
      </c>
      <c r="P47" s="2" t="s">
        <v>151</v>
      </c>
      <c r="Q47" s="2" t="s">
        <v>152</v>
      </c>
      <c r="R47" s="2" t="s">
        <v>36</v>
      </c>
      <c r="S47" s="2" t="s">
        <v>34</v>
      </c>
      <c r="T47" s="3">
        <v>1</v>
      </c>
      <c r="W47" s="13">
        <v>45146</v>
      </c>
      <c r="X47" s="13">
        <v>45146</v>
      </c>
      <c r="Y47" s="13">
        <v>46242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</row>
    <row r="48" spans="1:35" ht="35.1" customHeight="1" x14ac:dyDescent="0.15">
      <c r="A48" s="2" t="s">
        <v>94</v>
      </c>
      <c r="B48" s="2" t="s">
        <v>39</v>
      </c>
      <c r="C48" s="2" t="s">
        <v>48</v>
      </c>
      <c r="I48" s="2" t="s">
        <v>48</v>
      </c>
      <c r="L48" s="2" t="s">
        <v>47</v>
      </c>
      <c r="M48" s="3" t="s">
        <v>270</v>
      </c>
      <c r="N48" s="3" t="s">
        <v>200</v>
      </c>
      <c r="O48" s="2" t="s">
        <v>42</v>
      </c>
      <c r="P48" s="2" t="s">
        <v>40</v>
      </c>
      <c r="Q48" s="2" t="s">
        <v>41</v>
      </c>
      <c r="R48" s="2" t="s">
        <v>36</v>
      </c>
      <c r="S48" s="2" t="s">
        <v>34</v>
      </c>
      <c r="T48" s="3">
        <v>0.1</v>
      </c>
      <c r="W48" s="13">
        <v>45146</v>
      </c>
      <c r="X48" s="13">
        <v>45146</v>
      </c>
      <c r="Y48" s="13">
        <v>46242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  <c r="AI48" s="2" t="str">
        <f t="shared" si="0"/>
        <v>370826********4654</v>
      </c>
    </row>
    <row r="49" spans="1:35" ht="35.1" customHeight="1" x14ac:dyDescent="0.15">
      <c r="A49" s="2" t="s">
        <v>93</v>
      </c>
      <c r="B49" s="2" t="s">
        <v>43</v>
      </c>
      <c r="C49" s="2" t="s">
        <v>126</v>
      </c>
      <c r="I49" s="2" t="s">
        <v>140</v>
      </c>
      <c r="N49" s="3" t="s">
        <v>201</v>
      </c>
      <c r="O49" s="2" t="s">
        <v>150</v>
      </c>
      <c r="P49" s="2" t="s">
        <v>151</v>
      </c>
      <c r="Q49" s="2" t="s">
        <v>152</v>
      </c>
      <c r="R49" s="2" t="s">
        <v>36</v>
      </c>
      <c r="S49" s="2" t="s">
        <v>34</v>
      </c>
      <c r="T49" s="3">
        <v>1</v>
      </c>
      <c r="W49" s="13">
        <v>45146</v>
      </c>
      <c r="X49" s="13">
        <v>45146</v>
      </c>
      <c r="Y49" s="13">
        <v>46242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</row>
    <row r="50" spans="1:35" ht="35.1" customHeight="1" x14ac:dyDescent="0.15">
      <c r="A50" s="2" t="s">
        <v>93</v>
      </c>
      <c r="B50" s="2" t="s">
        <v>43</v>
      </c>
      <c r="C50" s="2" t="s">
        <v>126</v>
      </c>
      <c r="I50" s="2" t="s">
        <v>140</v>
      </c>
      <c r="N50" s="3" t="s">
        <v>202</v>
      </c>
      <c r="O50" s="2" t="s">
        <v>150</v>
      </c>
      <c r="P50" s="2" t="s">
        <v>151</v>
      </c>
      <c r="Q50" s="2" t="s">
        <v>152</v>
      </c>
      <c r="R50" s="2" t="s">
        <v>36</v>
      </c>
      <c r="S50" s="2" t="s">
        <v>34</v>
      </c>
      <c r="T50" s="3">
        <v>1</v>
      </c>
      <c r="W50" s="13">
        <v>45146</v>
      </c>
      <c r="X50" s="13">
        <v>45146</v>
      </c>
      <c r="Y50" s="13">
        <v>46242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</row>
    <row r="51" spans="1:35" ht="35.1" customHeight="1" x14ac:dyDescent="0.15">
      <c r="A51" s="2" t="s">
        <v>95</v>
      </c>
      <c r="B51" s="2" t="s">
        <v>39</v>
      </c>
      <c r="C51" s="2" t="s">
        <v>48</v>
      </c>
      <c r="I51" s="2" t="s">
        <v>48</v>
      </c>
      <c r="L51" s="2" t="s">
        <v>47</v>
      </c>
      <c r="M51" s="3" t="s">
        <v>271</v>
      </c>
      <c r="N51" s="3" t="s">
        <v>203</v>
      </c>
      <c r="O51" s="2" t="s">
        <v>42</v>
      </c>
      <c r="P51" s="2" t="s">
        <v>40</v>
      </c>
      <c r="Q51" s="2" t="s">
        <v>41</v>
      </c>
      <c r="R51" s="2" t="s">
        <v>36</v>
      </c>
      <c r="S51" s="2" t="s">
        <v>34</v>
      </c>
      <c r="T51" s="3">
        <v>0.1</v>
      </c>
      <c r="W51" s="13">
        <v>45146</v>
      </c>
      <c r="X51" s="13">
        <v>45146</v>
      </c>
      <c r="Y51" s="13">
        <v>46242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35</v>
      </c>
      <c r="AI51" s="2" t="str">
        <f t="shared" si="0"/>
        <v>321281********3053</v>
      </c>
    </row>
    <row r="52" spans="1:35" ht="35.1" customHeight="1" x14ac:dyDescent="0.15">
      <c r="A52" s="2" t="s">
        <v>96</v>
      </c>
      <c r="B52" s="2" t="s">
        <v>39</v>
      </c>
      <c r="C52" s="2" t="s">
        <v>48</v>
      </c>
      <c r="I52" s="2" t="s">
        <v>48</v>
      </c>
      <c r="L52" s="2" t="s">
        <v>47</v>
      </c>
      <c r="M52" s="3" t="s">
        <v>272</v>
      </c>
      <c r="N52" s="3" t="s">
        <v>204</v>
      </c>
      <c r="O52" s="2" t="s">
        <v>42</v>
      </c>
      <c r="P52" s="2" t="s">
        <v>40</v>
      </c>
      <c r="Q52" s="2" t="s">
        <v>41</v>
      </c>
      <c r="R52" s="2" t="s">
        <v>36</v>
      </c>
      <c r="S52" s="2" t="s">
        <v>34</v>
      </c>
      <c r="T52" s="3">
        <v>0.1</v>
      </c>
      <c r="W52" s="13">
        <v>45146</v>
      </c>
      <c r="X52" s="13">
        <v>45146</v>
      </c>
      <c r="Y52" s="13">
        <v>46242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35</v>
      </c>
      <c r="AI52" s="2" t="str">
        <f t="shared" si="0"/>
        <v>370826********4631</v>
      </c>
    </row>
    <row r="53" spans="1:35" ht="35.1" customHeight="1" x14ac:dyDescent="0.15">
      <c r="A53" s="2" t="s">
        <v>97</v>
      </c>
      <c r="B53" s="2" t="s">
        <v>39</v>
      </c>
      <c r="C53" s="2" t="s">
        <v>48</v>
      </c>
      <c r="I53" s="2" t="s">
        <v>48</v>
      </c>
      <c r="L53" s="2" t="s">
        <v>47</v>
      </c>
      <c r="M53" s="3" t="s">
        <v>273</v>
      </c>
      <c r="N53" s="3" t="s">
        <v>205</v>
      </c>
      <c r="O53" s="2" t="s">
        <v>42</v>
      </c>
      <c r="P53" s="2" t="s">
        <v>40</v>
      </c>
      <c r="Q53" s="2" t="s">
        <v>41</v>
      </c>
      <c r="R53" s="2" t="s">
        <v>36</v>
      </c>
      <c r="S53" s="2" t="s">
        <v>34</v>
      </c>
      <c r="T53" s="3">
        <v>0.1</v>
      </c>
      <c r="W53" s="13">
        <v>45146</v>
      </c>
      <c r="X53" s="13">
        <v>45146</v>
      </c>
      <c r="Y53" s="13">
        <v>46242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35</v>
      </c>
      <c r="AI53" s="2" t="str">
        <f t="shared" si="0"/>
        <v>370826********2515</v>
      </c>
    </row>
    <row r="54" spans="1:35" ht="35.1" customHeight="1" x14ac:dyDescent="0.15">
      <c r="A54" s="2" t="s">
        <v>93</v>
      </c>
      <c r="B54" s="2" t="s">
        <v>43</v>
      </c>
      <c r="C54" s="2" t="s">
        <v>126</v>
      </c>
      <c r="I54" s="2" t="s">
        <v>140</v>
      </c>
      <c r="N54" s="3" t="s">
        <v>206</v>
      </c>
      <c r="O54" s="2" t="s">
        <v>150</v>
      </c>
      <c r="P54" s="2" t="s">
        <v>151</v>
      </c>
      <c r="Q54" s="2" t="s">
        <v>152</v>
      </c>
      <c r="R54" s="2" t="s">
        <v>36</v>
      </c>
      <c r="S54" s="2" t="s">
        <v>34</v>
      </c>
      <c r="T54" s="3">
        <v>1</v>
      </c>
      <c r="W54" s="13">
        <v>45146</v>
      </c>
      <c r="X54" s="13">
        <v>45146</v>
      </c>
      <c r="Y54" s="13">
        <v>46242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35</v>
      </c>
    </row>
    <row r="55" spans="1:35" ht="35.1" customHeight="1" x14ac:dyDescent="0.15">
      <c r="A55" s="2" t="s">
        <v>98</v>
      </c>
      <c r="B55" s="2" t="s">
        <v>39</v>
      </c>
      <c r="C55" s="2" t="s">
        <v>48</v>
      </c>
      <c r="I55" s="2" t="s">
        <v>48</v>
      </c>
      <c r="L55" s="2" t="s">
        <v>47</v>
      </c>
      <c r="M55" s="3" t="s">
        <v>274</v>
      </c>
      <c r="N55" s="3" t="s">
        <v>207</v>
      </c>
      <c r="O55" s="2" t="s">
        <v>42</v>
      </c>
      <c r="P55" s="2" t="s">
        <v>40</v>
      </c>
      <c r="Q55" s="2" t="s">
        <v>41</v>
      </c>
      <c r="R55" s="2" t="s">
        <v>36</v>
      </c>
      <c r="S55" s="2" t="s">
        <v>34</v>
      </c>
      <c r="T55" s="3">
        <v>0.1</v>
      </c>
      <c r="W55" s="13">
        <v>45146</v>
      </c>
      <c r="X55" s="13">
        <v>45146</v>
      </c>
      <c r="Y55" s="13">
        <v>46242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35</v>
      </c>
      <c r="AI55" s="2" t="str">
        <f t="shared" si="0"/>
        <v>370826********5111</v>
      </c>
    </row>
    <row r="56" spans="1:35" ht="35.1" customHeight="1" x14ac:dyDescent="0.15">
      <c r="A56" s="2" t="s">
        <v>99</v>
      </c>
      <c r="B56" s="2" t="s">
        <v>39</v>
      </c>
      <c r="C56" s="2" t="s">
        <v>48</v>
      </c>
      <c r="I56" s="2" t="s">
        <v>48</v>
      </c>
      <c r="L56" s="2" t="s">
        <v>47</v>
      </c>
      <c r="M56" s="3" t="s">
        <v>275</v>
      </c>
      <c r="N56" s="3" t="s">
        <v>208</v>
      </c>
      <c r="O56" s="2" t="s">
        <v>42</v>
      </c>
      <c r="P56" s="2" t="s">
        <v>40</v>
      </c>
      <c r="Q56" s="2" t="s">
        <v>41</v>
      </c>
      <c r="R56" s="2" t="s">
        <v>36</v>
      </c>
      <c r="S56" s="2" t="s">
        <v>34</v>
      </c>
      <c r="T56" s="3">
        <v>0.1</v>
      </c>
      <c r="W56" s="13">
        <v>45146</v>
      </c>
      <c r="X56" s="13">
        <v>45146</v>
      </c>
      <c r="Y56" s="13">
        <v>46242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35</v>
      </c>
      <c r="AI56" s="2" t="str">
        <f t="shared" si="0"/>
        <v>320321********0250</v>
      </c>
    </row>
    <row r="57" spans="1:35" ht="35.1" customHeight="1" x14ac:dyDescent="0.15">
      <c r="A57" s="2" t="s">
        <v>93</v>
      </c>
      <c r="B57" s="2" t="s">
        <v>43</v>
      </c>
      <c r="C57" s="2" t="s">
        <v>126</v>
      </c>
      <c r="I57" s="2" t="s">
        <v>140</v>
      </c>
      <c r="N57" s="3" t="s">
        <v>209</v>
      </c>
      <c r="O57" s="2" t="s">
        <v>150</v>
      </c>
      <c r="P57" s="2" t="s">
        <v>151</v>
      </c>
      <c r="Q57" s="2" t="s">
        <v>152</v>
      </c>
      <c r="R57" s="2" t="s">
        <v>36</v>
      </c>
      <c r="S57" s="2" t="s">
        <v>34</v>
      </c>
      <c r="T57" s="3">
        <v>1</v>
      </c>
      <c r="W57" s="13">
        <v>45146</v>
      </c>
      <c r="X57" s="13">
        <v>45146</v>
      </c>
      <c r="Y57" s="13">
        <v>46242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35</v>
      </c>
    </row>
    <row r="58" spans="1:35" ht="35.1" customHeight="1" x14ac:dyDescent="0.15">
      <c r="A58" s="2" t="s">
        <v>100</v>
      </c>
      <c r="B58" s="2" t="s">
        <v>43</v>
      </c>
      <c r="C58" s="2" t="s">
        <v>127</v>
      </c>
      <c r="I58" s="2" t="s">
        <v>141</v>
      </c>
      <c r="N58" s="3" t="s">
        <v>210</v>
      </c>
      <c r="O58" s="2" t="s">
        <v>44</v>
      </c>
      <c r="P58" s="2" t="s">
        <v>45</v>
      </c>
      <c r="Q58" s="2" t="s">
        <v>46</v>
      </c>
      <c r="R58" s="2" t="s">
        <v>36</v>
      </c>
      <c r="S58" s="2" t="s">
        <v>34</v>
      </c>
      <c r="T58" s="3">
        <v>0.3</v>
      </c>
      <c r="W58" s="13">
        <v>45146</v>
      </c>
      <c r="X58" s="13">
        <v>45146</v>
      </c>
      <c r="Y58" s="13">
        <v>46242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35</v>
      </c>
    </row>
    <row r="59" spans="1:35" ht="35.1" customHeight="1" x14ac:dyDescent="0.15">
      <c r="A59" s="2" t="s">
        <v>93</v>
      </c>
      <c r="B59" s="2" t="s">
        <v>43</v>
      </c>
      <c r="C59" s="2" t="s">
        <v>126</v>
      </c>
      <c r="I59" s="2" t="s">
        <v>140</v>
      </c>
      <c r="N59" s="3" t="s">
        <v>211</v>
      </c>
      <c r="O59" s="2" t="s">
        <v>150</v>
      </c>
      <c r="P59" s="2" t="s">
        <v>151</v>
      </c>
      <c r="Q59" s="2" t="s">
        <v>152</v>
      </c>
      <c r="R59" s="2" t="s">
        <v>36</v>
      </c>
      <c r="S59" s="2" t="s">
        <v>34</v>
      </c>
      <c r="T59" s="3">
        <v>1</v>
      </c>
      <c r="W59" s="13">
        <v>45146</v>
      </c>
      <c r="X59" s="13">
        <v>45146</v>
      </c>
      <c r="Y59" s="13">
        <v>46242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35</v>
      </c>
    </row>
    <row r="60" spans="1:35" ht="35.1" customHeight="1" x14ac:dyDescent="0.15">
      <c r="A60" s="2" t="s">
        <v>93</v>
      </c>
      <c r="B60" s="2" t="s">
        <v>43</v>
      </c>
      <c r="C60" s="2" t="s">
        <v>126</v>
      </c>
      <c r="I60" s="2" t="s">
        <v>140</v>
      </c>
      <c r="N60" s="3" t="s">
        <v>212</v>
      </c>
      <c r="O60" s="2" t="s">
        <v>150</v>
      </c>
      <c r="P60" s="2" t="s">
        <v>151</v>
      </c>
      <c r="Q60" s="2" t="s">
        <v>152</v>
      </c>
      <c r="R60" s="2" t="s">
        <v>36</v>
      </c>
      <c r="S60" s="2" t="s">
        <v>34</v>
      </c>
      <c r="T60" s="3">
        <v>1</v>
      </c>
      <c r="W60" s="13">
        <v>45146</v>
      </c>
      <c r="X60" s="13">
        <v>45146</v>
      </c>
      <c r="Y60" s="13">
        <v>46242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35</v>
      </c>
    </row>
    <row r="61" spans="1:35" ht="35.1" customHeight="1" x14ac:dyDescent="0.15">
      <c r="A61" s="2" t="s">
        <v>93</v>
      </c>
      <c r="B61" s="2" t="s">
        <v>43</v>
      </c>
      <c r="C61" s="2" t="s">
        <v>126</v>
      </c>
      <c r="I61" s="2" t="s">
        <v>140</v>
      </c>
      <c r="N61" s="3" t="s">
        <v>213</v>
      </c>
      <c r="O61" s="2" t="s">
        <v>150</v>
      </c>
      <c r="P61" s="2" t="s">
        <v>151</v>
      </c>
      <c r="Q61" s="2" t="s">
        <v>152</v>
      </c>
      <c r="R61" s="2" t="s">
        <v>36</v>
      </c>
      <c r="S61" s="2" t="s">
        <v>34</v>
      </c>
      <c r="T61" s="3">
        <v>1</v>
      </c>
      <c r="W61" s="13">
        <v>45146</v>
      </c>
      <c r="X61" s="13">
        <v>45146</v>
      </c>
      <c r="Y61" s="13">
        <v>46242</v>
      </c>
      <c r="Z61" s="2" t="s">
        <v>37</v>
      </c>
      <c r="AA61" s="3" t="s">
        <v>38</v>
      </c>
      <c r="AB61" s="2" t="s">
        <v>37</v>
      </c>
      <c r="AC61" s="3" t="s">
        <v>38</v>
      </c>
      <c r="AD61" s="2">
        <v>1</v>
      </c>
      <c r="AE61" s="2" t="s">
        <v>35</v>
      </c>
    </row>
    <row r="62" spans="1:35" ht="35.1" customHeight="1" x14ac:dyDescent="0.15">
      <c r="A62" s="2" t="s">
        <v>101</v>
      </c>
      <c r="B62" s="2" t="s">
        <v>39</v>
      </c>
      <c r="C62" s="2" t="s">
        <v>48</v>
      </c>
      <c r="I62" s="2" t="s">
        <v>48</v>
      </c>
      <c r="L62" s="2" t="s">
        <v>47</v>
      </c>
      <c r="M62" s="3" t="s">
        <v>276</v>
      </c>
      <c r="N62" s="3" t="s">
        <v>214</v>
      </c>
      <c r="O62" s="2" t="s">
        <v>42</v>
      </c>
      <c r="P62" s="2" t="s">
        <v>40</v>
      </c>
      <c r="Q62" s="2" t="s">
        <v>41</v>
      </c>
      <c r="R62" s="2" t="s">
        <v>36</v>
      </c>
      <c r="S62" s="2" t="s">
        <v>34</v>
      </c>
      <c r="T62" s="3">
        <v>0.15</v>
      </c>
      <c r="W62" s="13">
        <v>45146</v>
      </c>
      <c r="X62" s="13">
        <v>45146</v>
      </c>
      <c r="Y62" s="13">
        <v>46242</v>
      </c>
      <c r="Z62" s="2" t="s">
        <v>37</v>
      </c>
      <c r="AA62" s="3" t="s">
        <v>38</v>
      </c>
      <c r="AB62" s="2" t="s">
        <v>37</v>
      </c>
      <c r="AC62" s="3" t="s">
        <v>38</v>
      </c>
      <c r="AD62" s="2">
        <v>1</v>
      </c>
      <c r="AE62" s="2" t="s">
        <v>35</v>
      </c>
      <c r="AI62" s="2" t="str">
        <f t="shared" si="0"/>
        <v>370826********6117</v>
      </c>
    </row>
    <row r="63" spans="1:35" ht="35.1" customHeight="1" x14ac:dyDescent="0.15">
      <c r="A63" s="2" t="s">
        <v>102</v>
      </c>
      <c r="B63" s="2" t="s">
        <v>43</v>
      </c>
      <c r="C63" s="2" t="s">
        <v>128</v>
      </c>
      <c r="I63" s="2" t="s">
        <v>142</v>
      </c>
      <c r="N63" s="3" t="s">
        <v>215</v>
      </c>
      <c r="O63" s="2" t="s">
        <v>44</v>
      </c>
      <c r="P63" s="2" t="s">
        <v>45</v>
      </c>
      <c r="Q63" s="2" t="s">
        <v>46</v>
      </c>
      <c r="R63" s="2" t="s">
        <v>36</v>
      </c>
      <c r="S63" s="2" t="s">
        <v>34</v>
      </c>
      <c r="T63" s="3">
        <v>0.1</v>
      </c>
      <c r="W63" s="13">
        <v>45146</v>
      </c>
      <c r="X63" s="13">
        <v>45146</v>
      </c>
      <c r="Y63" s="13">
        <v>46242</v>
      </c>
      <c r="Z63" s="2" t="s">
        <v>37</v>
      </c>
      <c r="AA63" s="3" t="s">
        <v>38</v>
      </c>
      <c r="AB63" s="2" t="s">
        <v>37</v>
      </c>
      <c r="AC63" s="3" t="s">
        <v>38</v>
      </c>
      <c r="AD63" s="2">
        <v>1</v>
      </c>
      <c r="AE63" s="2" t="s">
        <v>35</v>
      </c>
    </row>
    <row r="64" spans="1:35" ht="35.1" customHeight="1" x14ac:dyDescent="0.15">
      <c r="A64" s="2" t="s">
        <v>93</v>
      </c>
      <c r="B64" s="2" t="s">
        <v>43</v>
      </c>
      <c r="C64" s="2" t="s">
        <v>126</v>
      </c>
      <c r="I64" s="2" t="s">
        <v>140</v>
      </c>
      <c r="N64" s="3" t="s">
        <v>216</v>
      </c>
      <c r="O64" s="2" t="s">
        <v>150</v>
      </c>
      <c r="P64" s="2" t="s">
        <v>151</v>
      </c>
      <c r="Q64" s="2" t="s">
        <v>152</v>
      </c>
      <c r="R64" s="2" t="s">
        <v>36</v>
      </c>
      <c r="S64" s="2" t="s">
        <v>34</v>
      </c>
      <c r="T64" s="3">
        <v>1</v>
      </c>
      <c r="W64" s="13">
        <v>45146</v>
      </c>
      <c r="X64" s="13">
        <v>45146</v>
      </c>
      <c r="Y64" s="13">
        <v>46242</v>
      </c>
      <c r="Z64" s="2" t="s">
        <v>37</v>
      </c>
      <c r="AA64" s="3" t="s">
        <v>38</v>
      </c>
      <c r="AB64" s="2" t="s">
        <v>37</v>
      </c>
      <c r="AC64" s="3" t="s">
        <v>38</v>
      </c>
      <c r="AD64" s="2">
        <v>1</v>
      </c>
      <c r="AE64" s="2" t="s">
        <v>35</v>
      </c>
    </row>
    <row r="65" spans="1:35" ht="35.1" customHeight="1" x14ac:dyDescent="0.15">
      <c r="A65" s="2" t="s">
        <v>93</v>
      </c>
      <c r="B65" s="2" t="s">
        <v>43</v>
      </c>
      <c r="C65" s="2" t="s">
        <v>126</v>
      </c>
      <c r="I65" s="2" t="s">
        <v>140</v>
      </c>
      <c r="N65" s="3" t="s">
        <v>217</v>
      </c>
      <c r="O65" s="2" t="s">
        <v>150</v>
      </c>
      <c r="P65" s="2" t="s">
        <v>151</v>
      </c>
      <c r="Q65" s="2" t="s">
        <v>152</v>
      </c>
      <c r="R65" s="2" t="s">
        <v>36</v>
      </c>
      <c r="S65" s="2" t="s">
        <v>34</v>
      </c>
      <c r="T65" s="3">
        <v>1</v>
      </c>
      <c r="W65" s="13">
        <v>45146</v>
      </c>
      <c r="X65" s="13">
        <v>45146</v>
      </c>
      <c r="Y65" s="13">
        <v>46242</v>
      </c>
      <c r="Z65" s="2" t="s">
        <v>37</v>
      </c>
      <c r="AA65" s="3" t="s">
        <v>38</v>
      </c>
      <c r="AB65" s="2" t="s">
        <v>37</v>
      </c>
      <c r="AC65" s="3" t="s">
        <v>38</v>
      </c>
      <c r="AD65" s="2">
        <v>1</v>
      </c>
      <c r="AE65" s="2" t="s">
        <v>35</v>
      </c>
    </row>
    <row r="66" spans="1:35" ht="35.1" customHeight="1" x14ac:dyDescent="0.15">
      <c r="A66" s="2" t="s">
        <v>103</v>
      </c>
      <c r="B66" s="2" t="s">
        <v>39</v>
      </c>
      <c r="C66" s="2" t="s">
        <v>48</v>
      </c>
      <c r="I66" s="2" t="s">
        <v>48</v>
      </c>
      <c r="L66" s="2" t="s">
        <v>47</v>
      </c>
      <c r="M66" s="3" t="s">
        <v>277</v>
      </c>
      <c r="N66" s="3" t="s">
        <v>218</v>
      </c>
      <c r="O66" s="2" t="s">
        <v>42</v>
      </c>
      <c r="P66" s="2" t="s">
        <v>40</v>
      </c>
      <c r="Q66" s="2" t="s">
        <v>41</v>
      </c>
      <c r="R66" s="2" t="s">
        <v>36</v>
      </c>
      <c r="S66" s="2" t="s">
        <v>34</v>
      </c>
      <c r="T66" s="3">
        <v>0.15</v>
      </c>
      <c r="W66" s="13">
        <v>45146</v>
      </c>
      <c r="X66" s="13">
        <v>45146</v>
      </c>
      <c r="Y66" s="13">
        <v>46242</v>
      </c>
      <c r="Z66" s="2" t="s">
        <v>37</v>
      </c>
      <c r="AA66" s="3" t="s">
        <v>38</v>
      </c>
      <c r="AB66" s="2" t="s">
        <v>37</v>
      </c>
      <c r="AC66" s="3" t="s">
        <v>38</v>
      </c>
      <c r="AD66" s="2">
        <v>1</v>
      </c>
      <c r="AE66" s="2" t="s">
        <v>35</v>
      </c>
      <c r="AI66" s="2" t="str">
        <f t="shared" si="0"/>
        <v>370826********6113</v>
      </c>
    </row>
    <row r="67" spans="1:35" ht="35.1" customHeight="1" x14ac:dyDescent="0.15">
      <c r="A67" s="2" t="s">
        <v>104</v>
      </c>
      <c r="B67" s="2" t="s">
        <v>43</v>
      </c>
      <c r="C67" s="2" t="s">
        <v>129</v>
      </c>
      <c r="I67" s="2" t="s">
        <v>143</v>
      </c>
      <c r="N67" s="3" t="s">
        <v>219</v>
      </c>
      <c r="O67" s="2" t="s">
        <v>44</v>
      </c>
      <c r="P67" s="2" t="s">
        <v>45</v>
      </c>
      <c r="Q67" s="2" t="s">
        <v>46</v>
      </c>
      <c r="R67" s="2" t="s">
        <v>36</v>
      </c>
      <c r="S67" s="2" t="s">
        <v>34</v>
      </c>
      <c r="T67" s="3">
        <v>0.35</v>
      </c>
      <c r="W67" s="13">
        <v>45145</v>
      </c>
      <c r="X67" s="13">
        <v>45145</v>
      </c>
      <c r="Y67" s="13">
        <v>46241</v>
      </c>
      <c r="Z67" s="2" t="s">
        <v>37</v>
      </c>
      <c r="AA67" s="3" t="s">
        <v>38</v>
      </c>
      <c r="AB67" s="2" t="s">
        <v>37</v>
      </c>
      <c r="AC67" s="3" t="s">
        <v>38</v>
      </c>
      <c r="AD67" s="2">
        <v>1</v>
      </c>
      <c r="AE67" s="2" t="s">
        <v>35</v>
      </c>
    </row>
    <row r="68" spans="1:35" ht="35.1" customHeight="1" x14ac:dyDescent="0.15">
      <c r="A68" s="2" t="s">
        <v>105</v>
      </c>
      <c r="B68" s="2" t="s">
        <v>43</v>
      </c>
      <c r="C68" s="2" t="s">
        <v>130</v>
      </c>
      <c r="I68" s="2" t="s">
        <v>144</v>
      </c>
      <c r="N68" s="3" t="s">
        <v>220</v>
      </c>
      <c r="O68" s="2" t="s">
        <v>44</v>
      </c>
      <c r="P68" s="2" t="s">
        <v>45</v>
      </c>
      <c r="Q68" s="2" t="s">
        <v>46</v>
      </c>
      <c r="R68" s="2" t="s">
        <v>36</v>
      </c>
      <c r="S68" s="2" t="s">
        <v>34</v>
      </c>
      <c r="T68" s="3">
        <v>0.2</v>
      </c>
      <c r="W68" s="13">
        <v>45145</v>
      </c>
      <c r="X68" s="13">
        <v>45145</v>
      </c>
      <c r="Y68" s="13">
        <v>46241</v>
      </c>
      <c r="Z68" s="2" t="s">
        <v>37</v>
      </c>
      <c r="AA68" s="3" t="s">
        <v>38</v>
      </c>
      <c r="AB68" s="2" t="s">
        <v>37</v>
      </c>
      <c r="AC68" s="3" t="s">
        <v>38</v>
      </c>
      <c r="AD68" s="2">
        <v>1</v>
      </c>
      <c r="AE68" s="2" t="s">
        <v>35</v>
      </c>
    </row>
    <row r="69" spans="1:35" ht="35.1" customHeight="1" x14ac:dyDescent="0.15">
      <c r="A69" s="2" t="s">
        <v>106</v>
      </c>
      <c r="B69" s="2" t="s">
        <v>39</v>
      </c>
      <c r="C69" s="2" t="s">
        <v>48</v>
      </c>
      <c r="I69" s="2" t="s">
        <v>48</v>
      </c>
      <c r="L69" s="2" t="s">
        <v>47</v>
      </c>
      <c r="M69" s="3" t="s">
        <v>278</v>
      </c>
      <c r="N69" s="3" t="s">
        <v>221</v>
      </c>
      <c r="O69" s="2" t="s">
        <v>49</v>
      </c>
      <c r="P69" s="2" t="s">
        <v>40</v>
      </c>
      <c r="Q69" s="2" t="s">
        <v>50</v>
      </c>
      <c r="R69" s="2" t="s">
        <v>36</v>
      </c>
      <c r="S69" s="2" t="s">
        <v>34</v>
      </c>
      <c r="T69" s="3">
        <v>0.1</v>
      </c>
      <c r="W69" s="13">
        <v>45145</v>
      </c>
      <c r="X69" s="13">
        <v>45145</v>
      </c>
      <c r="Y69" s="13">
        <v>46241</v>
      </c>
      <c r="Z69" s="2" t="s">
        <v>37</v>
      </c>
      <c r="AA69" s="3" t="s">
        <v>38</v>
      </c>
      <c r="AB69" s="2" t="s">
        <v>37</v>
      </c>
      <c r="AC69" s="3" t="s">
        <v>38</v>
      </c>
      <c r="AD69" s="2">
        <v>1</v>
      </c>
      <c r="AE69" s="2" t="s">
        <v>35</v>
      </c>
      <c r="AI69" s="2" t="str">
        <f t="shared" ref="AI67:AI82" si="1">REPLACE(M69,7,8,"********")</f>
        <v>413022********1017</v>
      </c>
    </row>
    <row r="70" spans="1:35" ht="35.1" customHeight="1" x14ac:dyDescent="0.15">
      <c r="A70" s="2" t="s">
        <v>107</v>
      </c>
      <c r="B70" s="2" t="s">
        <v>39</v>
      </c>
      <c r="C70" s="2" t="s">
        <v>48</v>
      </c>
      <c r="I70" s="2" t="s">
        <v>48</v>
      </c>
      <c r="L70" s="2" t="s">
        <v>47</v>
      </c>
      <c r="M70" s="3" t="s">
        <v>279</v>
      </c>
      <c r="N70" s="3" t="s">
        <v>222</v>
      </c>
      <c r="O70" s="2" t="s">
        <v>49</v>
      </c>
      <c r="P70" s="2" t="s">
        <v>40</v>
      </c>
      <c r="Q70" s="2" t="s">
        <v>50</v>
      </c>
      <c r="R70" s="2" t="s">
        <v>36</v>
      </c>
      <c r="S70" s="2" t="s">
        <v>34</v>
      </c>
      <c r="T70" s="3">
        <v>0.1</v>
      </c>
      <c r="W70" s="13">
        <v>45145</v>
      </c>
      <c r="X70" s="13">
        <v>45145</v>
      </c>
      <c r="Y70" s="13">
        <v>46241</v>
      </c>
      <c r="Z70" s="2" t="s">
        <v>37</v>
      </c>
      <c r="AA70" s="3" t="s">
        <v>38</v>
      </c>
      <c r="AB70" s="2" t="s">
        <v>37</v>
      </c>
      <c r="AC70" s="3" t="s">
        <v>38</v>
      </c>
      <c r="AD70" s="2">
        <v>1</v>
      </c>
      <c r="AE70" s="2" t="s">
        <v>35</v>
      </c>
      <c r="AI70" s="2" t="str">
        <f t="shared" si="1"/>
        <v>370826********0831</v>
      </c>
    </row>
    <row r="71" spans="1:35" ht="35.1" customHeight="1" x14ac:dyDescent="0.15">
      <c r="A71" s="2" t="s">
        <v>108</v>
      </c>
      <c r="B71" s="2" t="s">
        <v>39</v>
      </c>
      <c r="C71" s="2" t="s">
        <v>48</v>
      </c>
      <c r="I71" s="2" t="s">
        <v>48</v>
      </c>
      <c r="L71" s="2" t="s">
        <v>47</v>
      </c>
      <c r="M71" s="3" t="s">
        <v>280</v>
      </c>
      <c r="N71" s="3" t="s">
        <v>223</v>
      </c>
      <c r="O71" s="2" t="s">
        <v>44</v>
      </c>
      <c r="P71" s="2" t="s">
        <v>45</v>
      </c>
      <c r="Q71" s="2" t="s">
        <v>46</v>
      </c>
      <c r="R71" s="2" t="s">
        <v>36</v>
      </c>
      <c r="S71" s="2" t="s">
        <v>34</v>
      </c>
      <c r="T71" s="3">
        <v>0.2</v>
      </c>
      <c r="W71" s="13">
        <v>45145</v>
      </c>
      <c r="X71" s="13">
        <v>45145</v>
      </c>
      <c r="Y71" s="13">
        <v>46241</v>
      </c>
      <c r="Z71" s="2" t="s">
        <v>37</v>
      </c>
      <c r="AA71" s="3" t="s">
        <v>38</v>
      </c>
      <c r="AB71" s="2" t="s">
        <v>37</v>
      </c>
      <c r="AC71" s="3" t="s">
        <v>38</v>
      </c>
      <c r="AD71" s="2">
        <v>1</v>
      </c>
      <c r="AE71" s="2" t="s">
        <v>35</v>
      </c>
      <c r="AI71" s="2" t="str">
        <f t="shared" si="1"/>
        <v>211224********2919</v>
      </c>
    </row>
    <row r="72" spans="1:35" ht="35.1" customHeight="1" x14ac:dyDescent="0.15">
      <c r="A72" s="2" t="s">
        <v>109</v>
      </c>
      <c r="B72" s="2" t="s">
        <v>39</v>
      </c>
      <c r="C72" s="2" t="s">
        <v>48</v>
      </c>
      <c r="I72" s="2" t="s">
        <v>48</v>
      </c>
      <c r="L72" s="2" t="s">
        <v>47</v>
      </c>
      <c r="M72" s="3" t="s">
        <v>281</v>
      </c>
      <c r="N72" s="3" t="s">
        <v>224</v>
      </c>
      <c r="O72" s="2" t="s">
        <v>49</v>
      </c>
      <c r="P72" s="2" t="s">
        <v>40</v>
      </c>
      <c r="Q72" s="2" t="s">
        <v>50</v>
      </c>
      <c r="R72" s="2" t="s">
        <v>36</v>
      </c>
      <c r="S72" s="2" t="s">
        <v>34</v>
      </c>
      <c r="T72" s="3">
        <v>0.1</v>
      </c>
      <c r="W72" s="13">
        <v>45145</v>
      </c>
      <c r="X72" s="13">
        <v>45145</v>
      </c>
      <c r="Y72" s="13">
        <v>46241</v>
      </c>
      <c r="Z72" s="2" t="s">
        <v>37</v>
      </c>
      <c r="AA72" s="3" t="s">
        <v>38</v>
      </c>
      <c r="AB72" s="2" t="s">
        <v>37</v>
      </c>
      <c r="AC72" s="3" t="s">
        <v>38</v>
      </c>
      <c r="AD72" s="2">
        <v>1</v>
      </c>
      <c r="AE72" s="2" t="s">
        <v>35</v>
      </c>
      <c r="AI72" s="2" t="str">
        <f t="shared" si="1"/>
        <v>320325********6239</v>
      </c>
    </row>
    <row r="73" spans="1:35" ht="35.1" customHeight="1" x14ac:dyDescent="0.15">
      <c r="A73" s="2" t="s">
        <v>110</v>
      </c>
      <c r="B73" s="2" t="s">
        <v>43</v>
      </c>
      <c r="C73" s="2" t="s">
        <v>131</v>
      </c>
      <c r="I73" s="2" t="s">
        <v>145</v>
      </c>
      <c r="N73" s="3" t="s">
        <v>225</v>
      </c>
      <c r="O73" s="2" t="s">
        <v>44</v>
      </c>
      <c r="P73" s="2" t="s">
        <v>45</v>
      </c>
      <c r="Q73" s="2" t="s">
        <v>46</v>
      </c>
      <c r="R73" s="2" t="s">
        <v>36</v>
      </c>
      <c r="S73" s="2" t="s">
        <v>34</v>
      </c>
      <c r="T73" s="3">
        <v>0.3</v>
      </c>
      <c r="W73" s="13">
        <v>45145</v>
      </c>
      <c r="X73" s="13">
        <v>45145</v>
      </c>
      <c r="Y73" s="13">
        <v>46241</v>
      </c>
      <c r="Z73" s="2" t="s">
        <v>37</v>
      </c>
      <c r="AA73" s="3" t="s">
        <v>38</v>
      </c>
      <c r="AB73" s="2" t="s">
        <v>37</v>
      </c>
      <c r="AC73" s="3" t="s">
        <v>38</v>
      </c>
      <c r="AD73" s="2">
        <v>1</v>
      </c>
      <c r="AE73" s="2" t="s">
        <v>35</v>
      </c>
    </row>
    <row r="74" spans="1:35" ht="35.1" customHeight="1" x14ac:dyDescent="0.15">
      <c r="A74" s="2" t="s">
        <v>111</v>
      </c>
      <c r="B74" s="2" t="s">
        <v>39</v>
      </c>
      <c r="C74" s="2" t="s">
        <v>48</v>
      </c>
      <c r="I74" s="2" t="s">
        <v>48</v>
      </c>
      <c r="L74" s="2" t="s">
        <v>47</v>
      </c>
      <c r="M74" s="3" t="s">
        <v>282</v>
      </c>
      <c r="N74" s="3" t="s">
        <v>226</v>
      </c>
      <c r="O74" s="2" t="s">
        <v>44</v>
      </c>
      <c r="P74" s="2" t="s">
        <v>45</v>
      </c>
      <c r="Q74" s="2" t="s">
        <v>46</v>
      </c>
      <c r="R74" s="2" t="s">
        <v>36</v>
      </c>
      <c r="S74" s="2" t="s">
        <v>34</v>
      </c>
      <c r="T74" s="3">
        <v>0.15</v>
      </c>
      <c r="W74" s="13">
        <v>45145</v>
      </c>
      <c r="X74" s="13">
        <v>45145</v>
      </c>
      <c r="Y74" s="13">
        <v>46241</v>
      </c>
      <c r="Z74" s="2" t="s">
        <v>37</v>
      </c>
      <c r="AA74" s="3" t="s">
        <v>38</v>
      </c>
      <c r="AB74" s="2" t="s">
        <v>37</v>
      </c>
      <c r="AC74" s="3" t="s">
        <v>38</v>
      </c>
      <c r="AD74" s="2">
        <v>1</v>
      </c>
      <c r="AE74" s="2" t="s">
        <v>35</v>
      </c>
      <c r="AI74" s="2" t="str">
        <f t="shared" si="1"/>
        <v>370406********5015</v>
      </c>
    </row>
    <row r="75" spans="1:35" ht="35.1" customHeight="1" x14ac:dyDescent="0.15">
      <c r="A75" s="2" t="s">
        <v>112</v>
      </c>
      <c r="B75" s="2" t="s">
        <v>39</v>
      </c>
      <c r="C75" s="2" t="s">
        <v>48</v>
      </c>
      <c r="I75" s="2" t="s">
        <v>48</v>
      </c>
      <c r="L75" s="2" t="s">
        <v>47</v>
      </c>
      <c r="M75" s="3" t="s">
        <v>283</v>
      </c>
      <c r="N75" s="3" t="s">
        <v>227</v>
      </c>
      <c r="O75" s="2" t="s">
        <v>42</v>
      </c>
      <c r="P75" s="2" t="s">
        <v>40</v>
      </c>
      <c r="Q75" s="2" t="s">
        <v>41</v>
      </c>
      <c r="R75" s="2" t="s">
        <v>36</v>
      </c>
      <c r="S75" s="2" t="s">
        <v>34</v>
      </c>
      <c r="T75" s="3">
        <v>0.1</v>
      </c>
      <c r="W75" s="13">
        <v>45145</v>
      </c>
      <c r="X75" s="13">
        <v>45145</v>
      </c>
      <c r="Y75" s="13">
        <v>46241</v>
      </c>
      <c r="Z75" s="2" t="s">
        <v>37</v>
      </c>
      <c r="AA75" s="3" t="s">
        <v>38</v>
      </c>
      <c r="AB75" s="2" t="s">
        <v>37</v>
      </c>
      <c r="AC75" s="3" t="s">
        <v>38</v>
      </c>
      <c r="AD75" s="2">
        <v>1</v>
      </c>
      <c r="AE75" s="2" t="s">
        <v>35</v>
      </c>
      <c r="AI75" s="2" t="str">
        <f t="shared" si="1"/>
        <v>370826********4639</v>
      </c>
    </row>
    <row r="76" spans="1:35" ht="35.1" customHeight="1" x14ac:dyDescent="0.15">
      <c r="A76" s="2" t="s">
        <v>104</v>
      </c>
      <c r="B76" s="2" t="s">
        <v>43</v>
      </c>
      <c r="C76" s="2" t="s">
        <v>129</v>
      </c>
      <c r="I76" s="2" t="s">
        <v>143</v>
      </c>
      <c r="N76" s="3" t="s">
        <v>228</v>
      </c>
      <c r="O76" s="2" t="s">
        <v>44</v>
      </c>
      <c r="P76" s="2" t="s">
        <v>45</v>
      </c>
      <c r="Q76" s="2" t="s">
        <v>46</v>
      </c>
      <c r="R76" s="2" t="s">
        <v>36</v>
      </c>
      <c r="S76" s="2" t="s">
        <v>34</v>
      </c>
      <c r="T76" s="3">
        <v>0.2</v>
      </c>
      <c r="W76" s="13">
        <v>45145</v>
      </c>
      <c r="X76" s="13">
        <v>45145</v>
      </c>
      <c r="Y76" s="13">
        <v>46241</v>
      </c>
      <c r="Z76" s="2" t="s">
        <v>37</v>
      </c>
      <c r="AA76" s="3" t="s">
        <v>38</v>
      </c>
      <c r="AB76" s="2" t="s">
        <v>37</v>
      </c>
      <c r="AC76" s="3" t="s">
        <v>38</v>
      </c>
      <c r="AD76" s="2">
        <v>1</v>
      </c>
      <c r="AE76" s="2" t="s">
        <v>35</v>
      </c>
    </row>
    <row r="77" spans="1:35" ht="35.1" customHeight="1" x14ac:dyDescent="0.15">
      <c r="A77" s="2" t="s">
        <v>113</v>
      </c>
      <c r="B77" s="2" t="s">
        <v>39</v>
      </c>
      <c r="C77" s="2" t="s">
        <v>48</v>
      </c>
      <c r="I77" s="2" t="s">
        <v>48</v>
      </c>
      <c r="L77" s="2" t="s">
        <v>47</v>
      </c>
      <c r="M77" s="3" t="s">
        <v>284</v>
      </c>
      <c r="N77" s="3" t="s">
        <v>229</v>
      </c>
      <c r="O77" s="2" t="s">
        <v>49</v>
      </c>
      <c r="P77" s="2" t="s">
        <v>40</v>
      </c>
      <c r="Q77" s="2" t="s">
        <v>50</v>
      </c>
      <c r="R77" s="2" t="s">
        <v>36</v>
      </c>
      <c r="S77" s="2" t="s">
        <v>34</v>
      </c>
      <c r="T77" s="3">
        <v>0.1</v>
      </c>
      <c r="W77" s="13">
        <v>45145</v>
      </c>
      <c r="X77" s="13">
        <v>45145</v>
      </c>
      <c r="Y77" s="13">
        <v>46241</v>
      </c>
      <c r="Z77" s="2" t="s">
        <v>37</v>
      </c>
      <c r="AA77" s="3" t="s">
        <v>38</v>
      </c>
      <c r="AB77" s="2" t="s">
        <v>37</v>
      </c>
      <c r="AC77" s="3" t="s">
        <v>38</v>
      </c>
      <c r="AD77" s="2">
        <v>1</v>
      </c>
      <c r="AE77" s="2" t="s">
        <v>35</v>
      </c>
      <c r="AI77" s="2" t="str">
        <f t="shared" si="1"/>
        <v>340321********9638</v>
      </c>
    </row>
    <row r="78" spans="1:35" ht="35.1" customHeight="1" x14ac:dyDescent="0.15">
      <c r="A78" s="2" t="s">
        <v>114</v>
      </c>
      <c r="B78" s="2" t="s">
        <v>39</v>
      </c>
      <c r="C78" s="2" t="s">
        <v>48</v>
      </c>
      <c r="I78" s="2" t="s">
        <v>48</v>
      </c>
      <c r="L78" s="2" t="s">
        <v>47</v>
      </c>
      <c r="M78" s="3" t="s">
        <v>285</v>
      </c>
      <c r="N78" s="3" t="s">
        <v>230</v>
      </c>
      <c r="O78" s="2" t="s">
        <v>42</v>
      </c>
      <c r="P78" s="2" t="s">
        <v>40</v>
      </c>
      <c r="Q78" s="2" t="s">
        <v>41</v>
      </c>
      <c r="R78" s="2" t="s">
        <v>36</v>
      </c>
      <c r="S78" s="2" t="s">
        <v>34</v>
      </c>
      <c r="T78" s="3">
        <v>0.15</v>
      </c>
      <c r="W78" s="13">
        <v>45145</v>
      </c>
      <c r="X78" s="13">
        <v>45145</v>
      </c>
      <c r="Y78" s="13">
        <v>46241</v>
      </c>
      <c r="Z78" s="2" t="s">
        <v>37</v>
      </c>
      <c r="AA78" s="3" t="s">
        <v>38</v>
      </c>
      <c r="AB78" s="2" t="s">
        <v>37</v>
      </c>
      <c r="AC78" s="3" t="s">
        <v>38</v>
      </c>
      <c r="AD78" s="2">
        <v>1</v>
      </c>
      <c r="AE78" s="2" t="s">
        <v>35</v>
      </c>
      <c r="AI78" s="2" t="str">
        <f t="shared" si="1"/>
        <v>320382********9118</v>
      </c>
    </row>
    <row r="79" spans="1:35" ht="35.1" customHeight="1" x14ac:dyDescent="0.15">
      <c r="A79" s="2" t="s">
        <v>115</v>
      </c>
      <c r="B79" s="2" t="s">
        <v>39</v>
      </c>
      <c r="C79" s="2" t="s">
        <v>48</v>
      </c>
      <c r="I79" s="2" t="s">
        <v>48</v>
      </c>
      <c r="L79" s="2" t="s">
        <v>47</v>
      </c>
      <c r="M79" s="3" t="s">
        <v>286</v>
      </c>
      <c r="N79" s="3" t="s">
        <v>231</v>
      </c>
      <c r="O79" s="2" t="s">
        <v>42</v>
      </c>
      <c r="P79" s="2" t="s">
        <v>40</v>
      </c>
      <c r="Q79" s="2" t="s">
        <v>41</v>
      </c>
      <c r="R79" s="2" t="s">
        <v>36</v>
      </c>
      <c r="S79" s="2" t="s">
        <v>34</v>
      </c>
      <c r="T79" s="3">
        <v>0.15</v>
      </c>
      <c r="W79" s="13">
        <v>45145</v>
      </c>
      <c r="X79" s="13">
        <v>45145</v>
      </c>
      <c r="Y79" s="13">
        <v>46241</v>
      </c>
      <c r="Z79" s="2" t="s">
        <v>37</v>
      </c>
      <c r="AA79" s="3" t="s">
        <v>38</v>
      </c>
      <c r="AB79" s="2" t="s">
        <v>37</v>
      </c>
      <c r="AC79" s="3" t="s">
        <v>38</v>
      </c>
      <c r="AD79" s="2">
        <v>1</v>
      </c>
      <c r="AE79" s="2" t="s">
        <v>35</v>
      </c>
      <c r="AI79" s="2" t="str">
        <f t="shared" si="1"/>
        <v>370826********2211</v>
      </c>
    </row>
    <row r="80" spans="1:35" ht="35.1" customHeight="1" x14ac:dyDescent="0.15">
      <c r="A80" s="2" t="s">
        <v>116</v>
      </c>
      <c r="B80" s="2" t="s">
        <v>39</v>
      </c>
      <c r="C80" s="2" t="s">
        <v>48</v>
      </c>
      <c r="I80" s="2" t="s">
        <v>48</v>
      </c>
      <c r="L80" s="2" t="s">
        <v>47</v>
      </c>
      <c r="M80" s="3" t="s">
        <v>287</v>
      </c>
      <c r="N80" s="3" t="s">
        <v>232</v>
      </c>
      <c r="O80" s="2" t="s">
        <v>42</v>
      </c>
      <c r="P80" s="2" t="s">
        <v>40</v>
      </c>
      <c r="Q80" s="2" t="s">
        <v>41</v>
      </c>
      <c r="R80" s="2" t="s">
        <v>36</v>
      </c>
      <c r="S80" s="2" t="s">
        <v>34</v>
      </c>
      <c r="T80" s="3">
        <v>0.15</v>
      </c>
      <c r="W80" s="13">
        <v>45145</v>
      </c>
      <c r="X80" s="13">
        <v>45145</v>
      </c>
      <c r="Y80" s="13">
        <v>46241</v>
      </c>
      <c r="Z80" s="2" t="s">
        <v>37</v>
      </c>
      <c r="AA80" s="3" t="s">
        <v>38</v>
      </c>
      <c r="AB80" s="2" t="s">
        <v>37</v>
      </c>
      <c r="AC80" s="3" t="s">
        <v>38</v>
      </c>
      <c r="AD80" s="2">
        <v>1</v>
      </c>
      <c r="AE80" s="2" t="s">
        <v>35</v>
      </c>
      <c r="AI80" s="2" t="str">
        <f t="shared" si="1"/>
        <v>320322********0873</v>
      </c>
    </row>
    <row r="81" spans="1:35" ht="35.1" customHeight="1" x14ac:dyDescent="0.15">
      <c r="A81" s="2" t="s">
        <v>117</v>
      </c>
      <c r="B81" s="2" t="s">
        <v>39</v>
      </c>
      <c r="C81" s="2" t="s">
        <v>48</v>
      </c>
      <c r="I81" s="2" t="s">
        <v>48</v>
      </c>
      <c r="L81" s="2" t="s">
        <v>47</v>
      </c>
      <c r="M81" s="3" t="s">
        <v>288</v>
      </c>
      <c r="N81" s="3" t="s">
        <v>233</v>
      </c>
      <c r="O81" s="2" t="s">
        <v>49</v>
      </c>
      <c r="P81" s="2" t="s">
        <v>40</v>
      </c>
      <c r="Q81" s="2" t="s">
        <v>50</v>
      </c>
      <c r="R81" s="2" t="s">
        <v>36</v>
      </c>
      <c r="S81" s="2" t="s">
        <v>34</v>
      </c>
      <c r="T81" s="3">
        <v>0.1</v>
      </c>
      <c r="W81" s="13">
        <v>45145</v>
      </c>
      <c r="X81" s="13">
        <v>45145</v>
      </c>
      <c r="Y81" s="13">
        <v>46241</v>
      </c>
      <c r="Z81" s="2" t="s">
        <v>37</v>
      </c>
      <c r="AA81" s="3" t="s">
        <v>38</v>
      </c>
      <c r="AB81" s="2" t="s">
        <v>37</v>
      </c>
      <c r="AC81" s="3" t="s">
        <v>38</v>
      </c>
      <c r="AD81" s="2">
        <v>1</v>
      </c>
      <c r="AE81" s="2" t="s">
        <v>35</v>
      </c>
      <c r="AI81" s="2" t="str">
        <f t="shared" si="1"/>
        <v>370826********4611</v>
      </c>
    </row>
    <row r="82" spans="1:35" ht="35.1" customHeight="1" x14ac:dyDescent="0.15">
      <c r="A82" s="2" t="s">
        <v>118</v>
      </c>
      <c r="B82" s="2" t="s">
        <v>43</v>
      </c>
      <c r="C82" s="2" t="s">
        <v>132</v>
      </c>
      <c r="I82" s="2" t="s">
        <v>146</v>
      </c>
      <c r="N82" s="3" t="s">
        <v>234</v>
      </c>
      <c r="O82" s="2" t="s">
        <v>44</v>
      </c>
      <c r="P82" s="2" t="s">
        <v>45</v>
      </c>
      <c r="Q82" s="2" t="s">
        <v>46</v>
      </c>
      <c r="R82" s="2" t="s">
        <v>36</v>
      </c>
      <c r="S82" s="2" t="s">
        <v>34</v>
      </c>
      <c r="T82" s="3">
        <v>0.2</v>
      </c>
      <c r="W82" s="13">
        <v>45146</v>
      </c>
      <c r="X82" s="13">
        <v>45146</v>
      </c>
      <c r="Y82" s="13">
        <v>46242</v>
      </c>
      <c r="Z82" s="2" t="s">
        <v>37</v>
      </c>
      <c r="AA82" s="3" t="s">
        <v>38</v>
      </c>
      <c r="AB82" s="2" t="s">
        <v>37</v>
      </c>
      <c r="AC82" s="3" t="s">
        <v>38</v>
      </c>
      <c r="AD82" s="2">
        <v>1</v>
      </c>
      <c r="AE82" s="2" t="s">
        <v>35</v>
      </c>
    </row>
    <row r="83" spans="1:35" ht="35.1" customHeight="1" x14ac:dyDescent="0.15">
      <c r="W83" s="13"/>
      <c r="X83" s="13"/>
      <c r="Y83" s="13"/>
      <c r="AA83" s="3"/>
      <c r="AC83" s="3"/>
    </row>
    <row r="84" spans="1:35" ht="35.1" customHeight="1" x14ac:dyDescent="0.15">
      <c r="AA84" s="3"/>
      <c r="AC84" s="3"/>
    </row>
    <row r="85" spans="1:35" ht="35.1" customHeight="1" x14ac:dyDescent="0.15">
      <c r="AA85" s="3"/>
      <c r="AC85" s="3"/>
    </row>
    <row r="86" spans="1:35" ht="35.1" customHeight="1" x14ac:dyDescent="0.15">
      <c r="AA86" s="3"/>
      <c r="AC86" s="3"/>
    </row>
    <row r="87" spans="1:35" ht="35.1" customHeight="1" x14ac:dyDescent="0.15">
      <c r="AA87" s="3"/>
      <c r="AC87" s="3"/>
    </row>
    <row r="88" spans="1:35" ht="35.1" customHeight="1" x14ac:dyDescent="0.15">
      <c r="AA88" s="3"/>
      <c r="AC88" s="3"/>
    </row>
    <row r="89" spans="1:35" ht="35.1" customHeight="1" x14ac:dyDescent="0.15">
      <c r="AA89" s="3"/>
      <c r="AC89" s="3"/>
    </row>
    <row r="90" spans="1:35" ht="35.1" customHeight="1" x14ac:dyDescent="0.15">
      <c r="AA90" s="3"/>
      <c r="AC90" s="3"/>
    </row>
    <row r="91" spans="1:35" ht="35.1" customHeight="1" x14ac:dyDescent="0.15">
      <c r="AA91" s="3"/>
      <c r="AC91" s="3"/>
    </row>
    <row r="92" spans="1:35" ht="35.1" customHeight="1" x14ac:dyDescent="0.15">
      <c r="AA92" s="3"/>
      <c r="AC92" s="3"/>
    </row>
    <row r="93" spans="1:35" ht="35.1" customHeight="1" x14ac:dyDescent="0.15">
      <c r="AA93" s="3"/>
      <c r="AC93" s="3"/>
    </row>
    <row r="94" spans="1:35" ht="35.1" customHeight="1" x14ac:dyDescent="0.15">
      <c r="AA94" s="3"/>
      <c r="AC94" s="3"/>
    </row>
    <row r="95" spans="1:35" ht="35.1" customHeight="1" x14ac:dyDescent="0.15">
      <c r="AA95" s="3"/>
      <c r="AC95" s="3"/>
    </row>
    <row r="96" spans="1:35" ht="35.1" customHeight="1" x14ac:dyDescent="0.15">
      <c r="AA96" s="3"/>
      <c r="AC96" s="3"/>
    </row>
    <row r="97" spans="27:29" ht="35.1" customHeight="1" x14ac:dyDescent="0.15">
      <c r="AA97" s="3"/>
      <c r="AC97" s="3"/>
    </row>
    <row r="98" spans="27:29" ht="35.1" customHeight="1" x14ac:dyDescent="0.15"/>
    <row r="99" spans="27:29" ht="35.1" customHeight="1" x14ac:dyDescent="0.15"/>
    <row r="100" spans="27:29" ht="35.1" customHeight="1" x14ac:dyDescent="0.15"/>
    <row r="101" spans="27:29" ht="35.1" customHeight="1" x14ac:dyDescent="0.15"/>
    <row r="102" spans="27:29" ht="35.1" customHeight="1" x14ac:dyDescent="0.15"/>
    <row r="103" spans="27:29" ht="35.1" customHeight="1" x14ac:dyDescent="0.15"/>
    <row r="104" spans="27:29" ht="35.1" customHeight="1" x14ac:dyDescent="0.15"/>
    <row r="105" spans="27:29" ht="35.1" customHeight="1" x14ac:dyDescent="0.15"/>
    <row r="106" spans="27:29" ht="35.1" customHeight="1" x14ac:dyDescent="0.15"/>
    <row r="107" spans="27:29" ht="35.1" customHeight="1" x14ac:dyDescent="0.15"/>
    <row r="108" spans="27:29" ht="35.1" customHeight="1" x14ac:dyDescent="0.15"/>
    <row r="109" spans="27:29" ht="35.1" customHeight="1" x14ac:dyDescent="0.15"/>
    <row r="110" spans="27:29" ht="35.1" customHeight="1" x14ac:dyDescent="0.15"/>
    <row r="111" spans="27:29" ht="35.1" customHeight="1" x14ac:dyDescent="0.15"/>
    <row r="112" spans="27:29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</sheetData>
  <phoneticPr fontId="3" type="noConversion"/>
  <dataValidations xWindow="1708" yWindow="370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84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84:Y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98:L1048576">
      <formula1>"身份证,护照号,港澳居民来往内地通行证,台湾居民来往大陆通行证,外国人永久居留身份证"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 X2:Y83">
      <formula1>13516</formula1>
      <formula2>73050</formula2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97">
      <formula1>"身份证,护照号,港澳居民来往内地通行证,台湾居民来往大陆通行证,外国人永久居留身份证"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2023-08-14T02:45:49Z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